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Special Projects\2019 Special Projects\19-01 Community Survey\Docs for Web\"/>
    </mc:Choice>
  </mc:AlternateContent>
  <bookViews>
    <workbookView xWindow="-120" yWindow="-120" windowWidth="38640" windowHeight="21240" firstSheet="2" activeTab="2"/>
  </bookViews>
  <sheets>
    <sheet name="2017 Results" sheetId="10" r:id="rId1"/>
    <sheet name="Sheet for Report" sheetId="12" r:id="rId2"/>
    <sheet name="Results for Report" sheetId="13" r:id="rId3"/>
  </sheets>
  <definedNames>
    <definedName name="_xlnm._FilterDatabase" localSheetId="2" hidden="1">'Results for Report'!$A$2:$FC$642</definedName>
    <definedName name="_xlnm._FilterDatabase" localSheetId="1" hidden="1">'Sheet for Report'!$A$1:$P$694</definedName>
    <definedName name="_xlnm.Print_Area" localSheetId="2">'Results for Report'!$A:$Q</definedName>
    <definedName name="_xlnm.Print_Area" localSheetId="1">'Sheet for Report'!$A:$P</definedName>
    <definedName name="_xlnm.Print_Titles" localSheetId="0">'2017 Results'!$1:$1</definedName>
    <definedName name="_xlnm.Print_Titles" localSheetId="2">'Results for Report'!$2:$2</definedName>
    <definedName name="_xlnm.Print_Titles" localSheetId="1">'Sheet for Report'!$1:$2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80" i="12" l="1"/>
  <c r="L641" i="12" l="1"/>
  <c r="K641" i="12"/>
  <c r="J641" i="12"/>
  <c r="I641" i="12"/>
  <c r="H641" i="12"/>
  <c r="G641" i="12"/>
  <c r="F641" i="12"/>
</calcChain>
</file>

<file path=xl/sharedStrings.xml><?xml version="1.0" encoding="utf-8"?>
<sst xmlns="http://schemas.openxmlformats.org/spreadsheetml/2006/main" count="2042" uniqueCount="264">
  <si>
    <t>Chattanooga as a place to live</t>
  </si>
  <si>
    <t>Very Good</t>
  </si>
  <si>
    <t>Good</t>
  </si>
  <si>
    <t>Neutral</t>
  </si>
  <si>
    <t>Bad</t>
  </si>
  <si>
    <t>Very Bad</t>
  </si>
  <si>
    <t>Don't Know</t>
  </si>
  <si>
    <t>Your neighborhood as a place to live</t>
  </si>
  <si>
    <t>Chattanooga as a place to work</t>
  </si>
  <si>
    <t>Chattanooga as a place to raise children</t>
  </si>
  <si>
    <t>Chattanooga as a place to retire</t>
  </si>
  <si>
    <t>In your neighborhood?</t>
  </si>
  <si>
    <t>Very Safe</t>
  </si>
  <si>
    <t>Safe</t>
  </si>
  <si>
    <t>Unsafe</t>
  </si>
  <si>
    <t>Very Unsafe</t>
  </si>
  <si>
    <t>In the park closest to you?</t>
  </si>
  <si>
    <t>Downtown?</t>
  </si>
  <si>
    <t>Yes</t>
  </si>
  <si>
    <t>No</t>
  </si>
  <si>
    <t>If yes, was it reported to the police?</t>
  </si>
  <si>
    <t>Overall quality of services?</t>
  </si>
  <si>
    <t>Conduct of police officers?</t>
  </si>
  <si>
    <t>Speed of emergency police response?</t>
  </si>
  <si>
    <t>Speed of emergency response?</t>
  </si>
  <si>
    <t>Garbage Pick-up?</t>
  </si>
  <si>
    <t>Very Satisfied</t>
  </si>
  <si>
    <t>Somewhat Satisfied</t>
  </si>
  <si>
    <t>Somewhat Dissatisfied</t>
  </si>
  <si>
    <t>Very Dissatisfied</t>
  </si>
  <si>
    <t>Yard-waste Pick-up?</t>
  </si>
  <si>
    <t>Curbside Recycling?</t>
  </si>
  <si>
    <t>Water Quality of Lakes and Streams?</t>
  </si>
  <si>
    <t>Storm Drainage?</t>
  </si>
  <si>
    <t>Sewers?</t>
  </si>
  <si>
    <t>Visit any city park?</t>
  </si>
  <si>
    <t>Daily</t>
  </si>
  <si>
    <t>Weekly</t>
  </si>
  <si>
    <t>Monthly</t>
  </si>
  <si>
    <t>A Few Times</t>
  </si>
  <si>
    <t>Never</t>
  </si>
  <si>
    <t>Visit a city park near your home?</t>
  </si>
  <si>
    <t>Well-maintained landscaping?</t>
  </si>
  <si>
    <t>Well-maintained facilities?</t>
  </si>
  <si>
    <t>Well-maintained playgrounds?</t>
  </si>
  <si>
    <t>Affordability?</t>
  </si>
  <si>
    <t>Satisfied</t>
  </si>
  <si>
    <t>Variety?</t>
  </si>
  <si>
    <t>Quality of instruction, coaching, leadership, etc?</t>
  </si>
  <si>
    <t>During peak hours, that is 7-9am and 3:30-6pm?</t>
  </si>
  <si>
    <t>During off-peak traffic hours?</t>
  </si>
  <si>
    <t>Smoothness?</t>
  </si>
  <si>
    <t>Cleanliness?</t>
  </si>
  <si>
    <t>Speeding vehicles?</t>
  </si>
  <si>
    <t>Safety of pedestrians?</t>
  </si>
  <si>
    <t>Safety of bicyclists?</t>
  </si>
  <si>
    <t>Attractiveness?</t>
  </si>
  <si>
    <t>Improvement to your neighborhood as a place to live?</t>
  </si>
  <si>
    <t>Housing affordability?</t>
  </si>
  <si>
    <t>Physical condition of housing?</t>
  </si>
  <si>
    <t>Closeness of parks or open spaces?</t>
  </si>
  <si>
    <t>Walking distance to public transit?</t>
  </si>
  <si>
    <t>Access to shopping and other services?</t>
  </si>
  <si>
    <t>On-street parking?</t>
  </si>
  <si>
    <t>Street lighting?</t>
  </si>
  <si>
    <t>Availability of sidewalks?</t>
  </si>
  <si>
    <t>How do you rate Chattanooga as a place to do business?</t>
  </si>
  <si>
    <t>Do you own a business in Chattanooga?</t>
  </si>
  <si>
    <t>If yes, how many employees does your business employ?</t>
  </si>
  <si>
    <t>Self</t>
  </si>
  <si>
    <t>51-150</t>
  </si>
  <si>
    <t>151+</t>
  </si>
  <si>
    <t>Called 3-1-1 about public services</t>
  </si>
  <si>
    <t>Once or Twice</t>
  </si>
  <si>
    <t>3 to 5 Times</t>
  </si>
  <si>
    <t>6 to 10 Times</t>
  </si>
  <si>
    <t>More than 10 Times</t>
  </si>
  <si>
    <t>Ridden a local bus (CARTA)</t>
  </si>
  <si>
    <t>Visited a Chattanooga Public Library branch</t>
  </si>
  <si>
    <t>Attended an event at Memorial Auditorium or Tivoli</t>
  </si>
  <si>
    <t>Used/visited McKamey Animal Center</t>
  </si>
  <si>
    <t>Visited the Chattanooga.gov website</t>
  </si>
  <si>
    <t>Been involved in a community project or attended a public meeting</t>
  </si>
  <si>
    <t>Bus services (CARTA)</t>
  </si>
  <si>
    <t>Experience at Memorial Auditorium and/or Tivoli</t>
  </si>
  <si>
    <t>Animal control (McKamey)</t>
  </si>
  <si>
    <t>Public libraries</t>
  </si>
  <si>
    <t>Chattanooga.gov Website</t>
  </si>
  <si>
    <t>Value of services for City taxes paid</t>
  </si>
  <si>
    <t>Overall direction the City is taking</t>
  </si>
  <si>
    <t>Welcoming citizen involvement</t>
  </si>
  <si>
    <t>What is your sex?</t>
  </si>
  <si>
    <t>Male</t>
  </si>
  <si>
    <t>Female</t>
  </si>
  <si>
    <t>What is your age?</t>
  </si>
  <si>
    <t>Under 20</t>
  </si>
  <si>
    <t>20-29</t>
  </si>
  <si>
    <t>30-44</t>
  </si>
  <si>
    <t>45-59</t>
  </si>
  <si>
    <t>60-74</t>
  </si>
  <si>
    <t>Over 74</t>
  </si>
  <si>
    <t>How many years have you lived in Chattanooga?</t>
  </si>
  <si>
    <t>Less than 5</t>
  </si>
  <si>
    <t>5-10 years</t>
  </si>
  <si>
    <t>11-20 years</t>
  </si>
  <si>
    <t>More than 20 years</t>
  </si>
  <si>
    <t>Do you own your home, rent your home, or live with someon...</t>
  </si>
  <si>
    <t>Own</t>
  </si>
  <si>
    <t>Rent</t>
  </si>
  <si>
    <t>Live with Someone (rent-free)</t>
  </si>
  <si>
    <t>No income</t>
  </si>
  <si>
    <t>Less than $20,000</t>
  </si>
  <si>
    <t>$20,000 - $34,999</t>
  </si>
  <si>
    <t>$35,000 - $74,999</t>
  </si>
  <si>
    <t>$75,000 - $149,999</t>
  </si>
  <si>
    <t>$150,000 or more</t>
  </si>
  <si>
    <t>Caucasian/White</t>
  </si>
  <si>
    <t>African-American/ Black</t>
  </si>
  <si>
    <t>Asian or Pacific Islander</t>
  </si>
  <si>
    <t>Native American/Indian</t>
  </si>
  <si>
    <t>Hispanic/Latino</t>
  </si>
  <si>
    <t>Other</t>
  </si>
  <si>
    <t>How much education have you completed?</t>
  </si>
  <si>
    <t>Elementary</t>
  </si>
  <si>
    <t>Some high school</t>
  </si>
  <si>
    <t>High school grad or equivalent</t>
  </si>
  <si>
    <t>Some college</t>
  </si>
  <si>
    <t>College grad or more</t>
  </si>
  <si>
    <t>2015 City Total</t>
  </si>
  <si>
    <t>2014 City Total</t>
  </si>
  <si>
    <t>2013 City Total</t>
  </si>
  <si>
    <t>2012 City Total</t>
  </si>
  <si>
    <t>N/A</t>
  </si>
  <si>
    <t>±2.08</t>
  </si>
  <si>
    <t>±1.99</t>
  </si>
  <si>
    <t>±1.93</t>
  </si>
  <si>
    <t>±2.74</t>
  </si>
  <si>
    <t>a.</t>
  </si>
  <si>
    <t>b.</t>
  </si>
  <si>
    <t>c.</t>
  </si>
  <si>
    <t>g.</t>
  </si>
  <si>
    <t>d.</t>
  </si>
  <si>
    <t>e.</t>
  </si>
  <si>
    <t>f.</t>
  </si>
  <si>
    <t>a</t>
  </si>
  <si>
    <t>How do you rate satisfaction with the following:</t>
  </si>
  <si>
    <t>In the last 12 months, how many times did you:</t>
  </si>
  <si>
    <t>How satisfied are you with the city's recreation programs, classes and events held at community centers, pools. Or sports facitlites:</t>
  </si>
  <si>
    <t>How do you rate traffic flow (congestions) on major streets and thououghfares, excluding freeways:</t>
  </si>
  <si>
    <t>How do you rate City streets on :</t>
  </si>
  <si>
    <t>If yes, how would you rate it on:</t>
  </si>
  <si>
    <t>How would you rate your neighborhood on :</t>
  </si>
  <si>
    <t>h.</t>
  </si>
  <si>
    <t>2-10</t>
  </si>
  <si>
    <t>11-50</t>
  </si>
  <si>
    <t>In the past 12 months, about how many times, if ever, have you or other household members participated in the following activities in Chattanooga:</t>
  </si>
  <si>
    <r>
      <rPr>
        <b/>
        <sz val="11"/>
        <color indexed="8"/>
        <rFont val="Calibri"/>
        <family val="2"/>
      </rPr>
      <t>Overall</t>
    </r>
    <r>
      <rPr>
        <sz val="11"/>
        <color theme="1"/>
        <rFont val="Calibri"/>
        <family val="2"/>
        <scheme val="minor"/>
      </rPr>
      <t>, how do you rate the quality of each of the following services:</t>
    </r>
  </si>
  <si>
    <t>3-1-1</t>
  </si>
  <si>
    <t>Overall, how do you rate the following aspects of City government performance:</t>
  </si>
  <si>
    <t>12.</t>
  </si>
  <si>
    <t>13.</t>
  </si>
  <si>
    <t>11.</t>
  </si>
  <si>
    <t>10.</t>
  </si>
  <si>
    <t>9.</t>
  </si>
  <si>
    <t>8.</t>
  </si>
  <si>
    <t>7.</t>
  </si>
  <si>
    <t>6.</t>
  </si>
  <si>
    <t>5.</t>
  </si>
  <si>
    <t>3.</t>
  </si>
  <si>
    <t>2.</t>
  </si>
  <si>
    <t>1.</t>
  </si>
  <si>
    <t>Overall, how do you rate the quality of life in:</t>
  </si>
  <si>
    <r>
      <t xml:space="preserve">How safe would you feel walking alone </t>
    </r>
    <r>
      <rPr>
        <b/>
        <sz val="11"/>
        <color indexed="8"/>
        <rFont val="Calibri"/>
        <family val="2"/>
      </rPr>
      <t>at night:</t>
    </r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</si>
  <si>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</si>
  <si>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</si>
  <si>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</si>
  <si>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</si>
  <si>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</si>
  <si>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</si>
  <si>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</si>
  <si>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</si>
  <si>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</si>
  <si>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</si>
  <si>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</si>
  <si>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</si>
  <si>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</si>
  <si>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</si>
  <si>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</si>
  <si>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</si>
  <si>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2016 City Total</t>
  </si>
  <si>
    <t>±2.07</t>
  </si>
  <si>
    <t>4a.</t>
  </si>
  <si>
    <t>4b.</t>
  </si>
  <si>
    <t>Did anyone break into, or burglarize, your home during the last 12 months?</t>
  </si>
  <si>
    <r>
      <t xml:space="preserve">How safe would you feel wlaking alone </t>
    </r>
    <r>
      <rPr>
        <b/>
        <sz val="11"/>
        <color indexed="8"/>
        <rFont val="Calibri"/>
        <family val="2"/>
      </rPr>
      <t>during the day</t>
    </r>
    <r>
      <rPr>
        <sz val="11"/>
        <color theme="1"/>
        <rFont val="Calibri"/>
        <family val="2"/>
        <scheme val="minor"/>
      </rPr>
      <t>:</t>
    </r>
  </si>
  <si>
    <t>Did anyone break into, or attempt to break into, any vehicles belonging to your household during the last 12 months?</t>
  </si>
  <si>
    <t>Did you call 9-1-1 for an emergency during the last 12 months?</t>
  </si>
  <si>
    <t>If yes, how do you rate the services you received on the the phone from the 9-1-1 calltaker?</t>
  </si>
  <si>
    <t>How do you rate police services on the following:</t>
  </si>
  <si>
    <t>Did you use fire or emergency medical services during the last 12 months?</t>
  </si>
  <si>
    <t>How do you rate the quality of parks near your home in the following categories:</t>
  </si>
  <si>
    <t>In the past 12 months, did anyone in your household participate in a Chattanooga Parks and Recreation activity?</t>
  </si>
  <si>
    <r>
      <t xml:space="preserve">Has a new  </t>
    </r>
    <r>
      <rPr>
        <b/>
        <sz val="11"/>
        <color indexed="8"/>
        <rFont val="Calibri"/>
        <family val="2"/>
      </rPr>
      <t>commercial</t>
    </r>
    <r>
      <rPr>
        <sz val="11"/>
        <color indexed="8"/>
        <rFont val="Calibri"/>
        <family val="2"/>
      </rPr>
      <t xml:space="preserve"> development been completed in or near your neighborhood in the last 12 months?</t>
    </r>
  </si>
  <si>
    <r>
      <t xml:space="preserve">Has a new  </t>
    </r>
    <r>
      <rPr>
        <b/>
        <sz val="11"/>
        <color indexed="8"/>
        <rFont val="Calibri"/>
        <family val="2"/>
      </rPr>
      <t>residential</t>
    </r>
    <r>
      <rPr>
        <sz val="11"/>
        <color indexed="8"/>
        <rFont val="Calibri"/>
        <family val="2"/>
      </rPr>
      <t xml:space="preserve"> development been completed in or near your neighborhood in the last 12 months?</t>
    </r>
  </si>
  <si>
    <t>In the past 12 months, what was your (individual) pre-tax income?</t>
  </si>
  <si>
    <t>Which of these is closest to describing your ethnic background?</t>
  </si>
  <si>
    <t>Response Rates</t>
  </si>
  <si>
    <t>Margin of Error</t>
  </si>
  <si>
    <t>NOTES:</t>
  </si>
  <si>
    <t>1. Percents may not add to 100 due to rounding.</t>
  </si>
  <si>
    <t>2. Council district totals may not add to City total.</t>
  </si>
  <si>
    <t xml:space="preserve">3. In 2013, two questions were added to the survey about visiting and experience at Memorial Auditorium and the Tivoli. </t>
  </si>
  <si>
    <t>City of Chattanooga Office of Internal Audit Community Survey Summary (2016 by Council District)</t>
  </si>
  <si>
    <t>±5.68</t>
  </si>
  <si>
    <t>±5.59</t>
  </si>
  <si>
    <t>±5.93</t>
  </si>
  <si>
    <t>±6.24</t>
  </si>
  <si>
    <t>±6.57</t>
  </si>
  <si>
    <t>±6.82</t>
  </si>
  <si>
    <t>±6.84</t>
  </si>
  <si>
    <t>±7.22</t>
  </si>
  <si>
    <t>2017 City Total</t>
  </si>
  <si>
    <r>
      <t xml:space="preserve">How safe would you feel wlaking alone </t>
    </r>
    <r>
      <rPr>
        <b/>
        <sz val="6"/>
        <color indexed="8"/>
        <rFont val="Calibri"/>
        <family val="2"/>
      </rPr>
      <t>during the day</t>
    </r>
    <r>
      <rPr>
        <sz val="6"/>
        <color theme="1"/>
        <rFont val="Calibri"/>
        <family val="2"/>
        <scheme val="minor"/>
      </rPr>
      <t>:</t>
    </r>
  </si>
  <si>
    <r>
      <t xml:space="preserve">How safe would you feel walking alone </t>
    </r>
    <r>
      <rPr>
        <b/>
        <sz val="6"/>
        <color indexed="8"/>
        <rFont val="Calibri"/>
        <family val="2"/>
      </rPr>
      <t>at night:</t>
    </r>
  </si>
  <si>
    <r>
      <t xml:space="preserve">Has a new  </t>
    </r>
    <r>
      <rPr>
        <b/>
        <sz val="6"/>
        <color indexed="8"/>
        <rFont val="Calibri"/>
        <family val="2"/>
      </rPr>
      <t>commercial</t>
    </r>
    <r>
      <rPr>
        <sz val="6"/>
        <color indexed="8"/>
        <rFont val="Calibri"/>
        <family val="2"/>
      </rPr>
      <t xml:space="preserve"> development been completed in or near your neighborhood in the last 12 months?</t>
    </r>
  </si>
  <si>
    <r>
      <t xml:space="preserve">Has a new  </t>
    </r>
    <r>
      <rPr>
        <b/>
        <sz val="6"/>
        <color indexed="8"/>
        <rFont val="Calibri"/>
        <family val="2"/>
      </rPr>
      <t>residential</t>
    </r>
    <r>
      <rPr>
        <sz val="6"/>
        <color indexed="8"/>
        <rFont val="Calibri"/>
        <family val="2"/>
      </rPr>
      <t xml:space="preserve"> development been completed in or near your neighborhood in the last 12 months?</t>
    </r>
  </si>
  <si>
    <r>
      <rPr>
        <b/>
        <sz val="6"/>
        <color indexed="8"/>
        <rFont val="Calibri"/>
        <family val="2"/>
      </rPr>
      <t>Overall</t>
    </r>
    <r>
      <rPr>
        <sz val="6"/>
        <color theme="1"/>
        <rFont val="Calibri"/>
        <family val="2"/>
        <scheme val="minor"/>
      </rPr>
      <t>, how do you rate the quality of each of the following services:</t>
    </r>
  </si>
  <si>
    <t>2017 District Results</t>
  </si>
  <si>
    <t>±2.05</t>
  </si>
  <si>
    <t>±2.06</t>
  </si>
  <si>
    <t>±6.11</t>
  </si>
  <si>
    <t>±5.51</t>
  </si>
  <si>
    <t>±5.55</t>
  </si>
  <si>
    <t>±5.88</t>
  </si>
  <si>
    <t>±6.35</t>
  </si>
  <si>
    <t>±6.17</t>
  </si>
  <si>
    <t>±7.35</t>
  </si>
  <si>
    <t>±7.20</t>
  </si>
  <si>
    <r>
      <t xml:space="preserve">How safe would you feel walking alone </t>
    </r>
    <r>
      <rPr>
        <b/>
        <sz val="8"/>
        <color indexed="8"/>
        <rFont val="Calibri"/>
        <family val="2"/>
      </rPr>
      <t>at night:</t>
    </r>
  </si>
  <si>
    <r>
      <t xml:space="preserve">Has a new  </t>
    </r>
    <r>
      <rPr>
        <b/>
        <sz val="8"/>
        <color indexed="8"/>
        <rFont val="Calibri"/>
        <family val="2"/>
      </rPr>
      <t>commercial</t>
    </r>
    <r>
      <rPr>
        <sz val="8"/>
        <color indexed="8"/>
        <rFont val="Calibri"/>
        <family val="2"/>
      </rPr>
      <t xml:space="preserve"> development been completed in or near your neighborhood in the last 12 months?</t>
    </r>
  </si>
  <si>
    <r>
      <t xml:space="preserve">Has a new  </t>
    </r>
    <r>
      <rPr>
        <b/>
        <sz val="8"/>
        <color indexed="8"/>
        <rFont val="Calibri"/>
        <family val="2"/>
      </rPr>
      <t>residential</t>
    </r>
    <r>
      <rPr>
        <sz val="8"/>
        <color indexed="8"/>
        <rFont val="Calibri"/>
        <family val="2"/>
      </rPr>
      <t xml:space="preserve"> development been completed in or near your neighborhood in the last 12 months?</t>
    </r>
  </si>
  <si>
    <r>
      <rPr>
        <b/>
        <sz val="8"/>
        <color indexed="8"/>
        <rFont val="Calibri"/>
        <family val="2"/>
      </rPr>
      <t>Overall</t>
    </r>
    <r>
      <rPr>
        <sz val="8"/>
        <color theme="1"/>
        <rFont val="Calibri"/>
        <family val="2"/>
        <scheme val="minor"/>
      </rPr>
      <t>, how do you rate the quality of each of the following services:</t>
    </r>
  </si>
  <si>
    <t>±2.11</t>
  </si>
  <si>
    <r>
      <t xml:space="preserve">How safe would you feel walking alone </t>
    </r>
    <r>
      <rPr>
        <b/>
        <sz val="8"/>
        <color indexed="8"/>
        <rFont val="Calibri"/>
        <family val="2"/>
      </rPr>
      <t>during the day</t>
    </r>
    <r>
      <rPr>
        <sz val="8"/>
        <color theme="1"/>
        <rFont val="Calibri"/>
        <family val="2"/>
        <scheme val="minor"/>
      </rPr>
      <t>:</t>
    </r>
  </si>
  <si>
    <t>Do you own your home, rent your home, or live with someone</t>
  </si>
  <si>
    <t>2018 City Total</t>
  </si>
  <si>
    <t xml:space="preserve">23. </t>
  </si>
  <si>
    <t>Which Program is most important to you?</t>
  </si>
  <si>
    <t>Bike Paths</t>
  </si>
  <si>
    <t>City Parks</t>
  </si>
  <si>
    <t>Social Services</t>
  </si>
  <si>
    <t>Street Paving</t>
  </si>
  <si>
    <t>Traffic Flow</t>
  </si>
  <si>
    <t>2019 City Total</t>
  </si>
  <si>
    <t>If yes, how do you rate the services you received on the following:</t>
  </si>
  <si>
    <t>If yes, how do you rate it on the following:</t>
  </si>
  <si>
    <t>Annual Totals</t>
  </si>
  <si>
    <t>±6.25</t>
  </si>
  <si>
    <t>±5.62</t>
  </si>
  <si>
    <t>±6.56</t>
  </si>
  <si>
    <t>±6.61</t>
  </si>
  <si>
    <t>±6.98</t>
  </si>
  <si>
    <t>±2.13</t>
  </si>
  <si>
    <t>±2.17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</si>
</sst>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3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6"/>
      <color indexed="8"/>
      <name val="Calibri"/>
      <family val="2"/>
    </font>
    <font>
      <sz val="6"/>
      <color indexed="8"/>
      <name val="Calibri"/>
      <family val="2"/>
    </font>
    <font>
      <sz val="6"/>
      <name val="Calibri"/>
      <family val="2"/>
      <scheme val="minor"/>
    </font>
    <font>
      <b/>
      <sz val="10"/>
      <color theme="1"/>
      <name val="Tahoma"/>
      <family val="2"/>
    </font>
    <font>
      <b/>
      <sz val="8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4659260841701"/>
      </left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2" applyNumberFormat="0" applyAlignment="0" applyProtection="0"/>
    <xf numFmtId="0" fontId="7" fillId="28" borderId="3" applyNumberFormat="0" applyAlignment="0" applyProtection="0"/>
    <xf numFmtId="43" fontId="3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29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30" borderId="2" applyNumberFormat="0" applyAlignment="0" applyProtection="0"/>
    <xf numFmtId="0" fontId="14" fillId="0" borderId="7" applyNumberFormat="0" applyFill="0" applyAlignment="0" applyProtection="0"/>
    <xf numFmtId="0" fontId="15" fillId="31" borderId="0" applyNumberFormat="0" applyBorder="0" applyAlignment="0" applyProtection="0"/>
    <xf numFmtId="0" fontId="3" fillId="32" borderId="8" applyNumberFormat="0" applyFont="0" applyAlignment="0" applyProtection="0"/>
    <xf numFmtId="0" fontId="16" fillId="27" borderId="9" applyNumberFormat="0" applyAlignment="0" applyProtection="0"/>
    <xf numFmtId="9" fontId="3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9" fillId="0" borderId="0" applyNumberFormat="0" applyFill="0" applyBorder="0" applyAlignment="0" applyProtection="0"/>
  </cellStyleXfs>
  <cellXfs count="196">
    <xf numFmtId="0" fontId="0" fillId="0" borderId="0" xfId="0"/>
    <xf numFmtId="0" fontId="18" fillId="0" borderId="0" xfId="0" applyNumberFormat="1" applyFont="1" applyAlignment="1">
      <alignment horizontal="center"/>
    </xf>
    <xf numFmtId="0" fontId="18" fillId="0" borderId="11" xfId="0" applyNumberFormat="1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9" fontId="18" fillId="33" borderId="12" xfId="40" applyFont="1" applyFill="1" applyBorder="1" applyAlignment="1">
      <alignment horizontal="center"/>
    </xf>
    <xf numFmtId="37" fontId="18" fillId="33" borderId="12" xfId="4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 applyAlignment="1">
      <alignment wrapText="1"/>
    </xf>
    <xf numFmtId="9" fontId="18" fillId="33" borderId="12" xfId="40" applyFont="1" applyFill="1" applyBorder="1" applyAlignment="1">
      <alignment horizontal="center"/>
    </xf>
    <xf numFmtId="0" fontId="0" fillId="0" borderId="0" xfId="0" applyNumberFormat="1"/>
    <xf numFmtId="49" fontId="20" fillId="0" borderId="0" xfId="0" applyNumberFormat="1" applyFont="1" applyBorder="1" applyAlignment="1">
      <alignment horizontal="center" vertical="center"/>
    </xf>
    <xf numFmtId="0" fontId="0" fillId="33" borderId="0" xfId="0" applyFont="1" applyFill="1" applyAlignment="1">
      <alignment horizontal="left" vertical="top" wrapText="1"/>
    </xf>
    <xf numFmtId="49" fontId="20" fillId="0" borderId="0" xfId="0" applyNumberFormat="1" applyFont="1" applyBorder="1" applyAlignment="1">
      <alignment horizontal="center" vertical="top"/>
    </xf>
    <xf numFmtId="0" fontId="0" fillId="0" borderId="0" xfId="0" applyNumberFormat="1" applyFont="1" applyAlignment="1">
      <alignment horizontal="left" vertical="top" wrapText="1"/>
    </xf>
    <xf numFmtId="49" fontId="20" fillId="0" borderId="0" xfId="0" applyNumberFormat="1" applyFont="1" applyBorder="1" applyAlignment="1">
      <alignment horizontal="center"/>
    </xf>
    <xf numFmtId="49" fontId="20" fillId="0" borderId="0" xfId="0" applyNumberFormat="1" applyFont="1" applyBorder="1"/>
    <xf numFmtId="0" fontId="0" fillId="0" borderId="0" xfId="0" applyFont="1" applyAlignment="1">
      <alignment horizontal="left" wrapText="1"/>
    </xf>
    <xf numFmtId="0" fontId="0" fillId="0" borderId="0" xfId="0" applyFont="1" applyAlignment="1">
      <alignment horizontal="left" vertical="center" wrapText="1"/>
    </xf>
    <xf numFmtId="0" fontId="21" fillId="33" borderId="0" xfId="0" applyFont="1" applyFill="1"/>
    <xf numFmtId="0" fontId="21" fillId="33" borderId="0" xfId="0" applyFont="1" applyFill="1" applyBorder="1"/>
    <xf numFmtId="0" fontId="0" fillId="0" borderId="0" xfId="0" applyNumberFormat="1" applyFont="1" applyAlignment="1">
      <alignment wrapText="1"/>
    </xf>
    <xf numFmtId="0" fontId="0" fillId="0" borderId="0" xfId="0" applyFont="1" applyAlignment="1">
      <alignment wrapText="1"/>
    </xf>
    <xf numFmtId="0" fontId="0" fillId="33" borderId="0" xfId="0" applyFont="1" applyFill="1" applyAlignment="1">
      <alignment vertical="top" wrapText="1"/>
    </xf>
    <xf numFmtId="0" fontId="0" fillId="33" borderId="0" xfId="0" applyFont="1" applyFill="1" applyAlignment="1">
      <alignment wrapText="1"/>
    </xf>
    <xf numFmtId="49" fontId="0" fillId="0" borderId="0" xfId="0" applyNumberFormat="1" applyFont="1" applyAlignment="1">
      <alignment wrapText="1"/>
    </xf>
    <xf numFmtId="0" fontId="21" fillId="33" borderId="0" xfId="0" applyFont="1" applyFill="1" applyAlignment="1">
      <alignment wrapText="1"/>
    </xf>
    <xf numFmtId="0" fontId="21" fillId="33" borderId="0" xfId="0" applyFont="1" applyFill="1" applyBorder="1" applyAlignment="1">
      <alignment wrapText="1"/>
    </xf>
    <xf numFmtId="0" fontId="0" fillId="0" borderId="0" xfId="0" applyNumberFormat="1" applyFont="1" applyAlignment="1">
      <alignment horizontal="center"/>
    </xf>
    <xf numFmtId="0" fontId="0" fillId="0" borderId="11" xfId="0" applyNumberFormat="1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9" fontId="3" fillId="33" borderId="12" xfId="40" applyFont="1" applyFill="1" applyBorder="1" applyAlignment="1">
      <alignment horizontal="center"/>
    </xf>
    <xf numFmtId="37" fontId="3" fillId="33" borderId="12" xfId="40" applyNumberFormat="1" applyFont="1" applyFill="1" applyBorder="1" applyAlignment="1">
      <alignment horizontal="center"/>
    </xf>
    <xf numFmtId="37" fontId="3" fillId="33" borderId="0" xfId="40" applyNumberFormat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NumberFormat="1" applyFont="1" applyBorder="1" applyAlignment="1">
      <alignment horizontal="center" vertical="center" wrapText="1"/>
    </xf>
    <xf numFmtId="0" fontId="18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9" fontId="0" fillId="0" borderId="13" xfId="0" applyNumberFormat="1" applyFont="1" applyBorder="1" applyAlignment="1">
      <alignment horizontal="center"/>
    </xf>
    <xf numFmtId="3" fontId="0" fillId="0" borderId="13" xfId="0" applyNumberFormat="1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9" fontId="3" fillId="33" borderId="13" xfId="40" applyFont="1" applyFill="1" applyBorder="1" applyAlignment="1">
      <alignment horizontal="center"/>
    </xf>
    <xf numFmtId="37" fontId="3" fillId="33" borderId="13" xfId="40" applyNumberFormat="1" applyFont="1" applyFill="1" applyBorder="1" applyAlignment="1">
      <alignment horizontal="center"/>
    </xf>
    <xf numFmtId="0" fontId="0" fillId="0" borderId="13" xfId="0" applyFont="1" applyBorder="1" applyAlignment="1">
      <alignment horizontal="center" wrapText="1"/>
    </xf>
    <xf numFmtId="37" fontId="3" fillId="33" borderId="13" xfId="40" applyNumberFormat="1" applyFont="1" applyFill="1" applyBorder="1" applyAlignment="1">
      <alignment horizontal="center" wrapText="1"/>
    </xf>
    <xf numFmtId="0" fontId="0" fillId="0" borderId="13" xfId="0" applyNumberFormat="1" applyFont="1" applyBorder="1" applyAlignment="1">
      <alignment horizontal="center"/>
    </xf>
    <xf numFmtId="9" fontId="18" fillId="0" borderId="1" xfId="0" applyNumberFormat="1" applyFont="1" applyBorder="1" applyAlignment="1">
      <alignment horizontal="center"/>
    </xf>
    <xf numFmtId="3" fontId="18" fillId="0" borderId="1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9" fontId="18" fillId="33" borderId="1" xfId="40" applyFont="1" applyFill="1" applyBorder="1" applyAlignment="1">
      <alignment horizontal="center"/>
    </xf>
    <xf numFmtId="37" fontId="18" fillId="33" borderId="1" xfId="40" applyNumberFormat="1" applyFont="1" applyFill="1" applyBorder="1" applyAlignment="1">
      <alignment horizontal="center"/>
    </xf>
    <xf numFmtId="0" fontId="18" fillId="0" borderId="1" xfId="0" applyFont="1" applyBorder="1" applyAlignment="1">
      <alignment horizontal="center" wrapText="1"/>
    </xf>
    <xf numFmtId="37" fontId="18" fillId="33" borderId="1" xfId="40" applyNumberFormat="1" applyFont="1" applyFill="1" applyBorder="1" applyAlignment="1">
      <alignment horizontal="center" wrapText="1"/>
    </xf>
    <xf numFmtId="0" fontId="18" fillId="0" borderId="1" xfId="0" applyNumberFormat="1" applyFont="1" applyBorder="1" applyAlignment="1">
      <alignment horizontal="center"/>
    </xf>
    <xf numFmtId="0" fontId="18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Alignment="1">
      <alignment horizontal="center"/>
    </xf>
    <xf numFmtId="0" fontId="0" fillId="0" borderId="11" xfId="0" applyNumberFormat="1" applyFont="1" applyFill="1" applyBorder="1" applyAlignment="1">
      <alignment horizontal="center"/>
    </xf>
    <xf numFmtId="9" fontId="0" fillId="0" borderId="1" xfId="0" applyNumberFormat="1" applyFont="1" applyFill="1" applyBorder="1" applyAlignment="1">
      <alignment horizontal="center"/>
    </xf>
    <xf numFmtId="3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9" fontId="3" fillId="0" borderId="1" xfId="40" applyFont="1" applyFill="1" applyBorder="1" applyAlignment="1">
      <alignment horizontal="center"/>
    </xf>
    <xf numFmtId="37" fontId="3" fillId="0" borderId="1" xfId="4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wrapText="1"/>
    </xf>
    <xf numFmtId="37" fontId="3" fillId="0" borderId="1" xfId="40" applyNumberFormat="1" applyFont="1" applyFill="1" applyBorder="1" applyAlignment="1">
      <alignment horizontal="center" wrapText="1"/>
    </xf>
    <xf numFmtId="0" fontId="0" fillId="0" borderId="1" xfId="0" applyNumberFormat="1" applyFont="1" applyFill="1" applyBorder="1" applyAlignment="1">
      <alignment horizontal="center"/>
    </xf>
    <xf numFmtId="9" fontId="3" fillId="0" borderId="12" xfId="40" applyFont="1" applyFill="1" applyBorder="1" applyAlignment="1">
      <alignment horizontal="center"/>
    </xf>
    <xf numFmtId="37" fontId="3" fillId="0" borderId="12" xfId="40" applyNumberFormat="1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9" fontId="18" fillId="0" borderId="12" xfId="4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18" fillId="0" borderId="0" xfId="0" applyNumberFormat="1" applyFont="1" applyFill="1" applyAlignment="1">
      <alignment horizontal="center"/>
    </xf>
    <xf numFmtId="0" fontId="18" fillId="0" borderId="11" xfId="0" applyNumberFormat="1" applyFont="1" applyFill="1" applyBorder="1" applyAlignment="1">
      <alignment horizontal="center"/>
    </xf>
    <xf numFmtId="9" fontId="18" fillId="0" borderId="1" xfId="0" applyNumberFormat="1" applyFont="1" applyFill="1" applyBorder="1" applyAlignment="1">
      <alignment horizontal="center"/>
    </xf>
    <xf numFmtId="3" fontId="18" fillId="0" borderId="1" xfId="0" applyNumberFormat="1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9" fontId="18" fillId="0" borderId="1" xfId="40" applyFont="1" applyFill="1" applyBorder="1" applyAlignment="1">
      <alignment horizontal="center"/>
    </xf>
    <xf numFmtId="37" fontId="18" fillId="0" borderId="1" xfId="40" applyNumberFormat="1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 wrapText="1"/>
    </xf>
    <xf numFmtId="37" fontId="18" fillId="0" borderId="1" xfId="40" applyNumberFormat="1" applyFont="1" applyFill="1" applyBorder="1" applyAlignment="1">
      <alignment horizontal="center" wrapText="1"/>
    </xf>
    <xf numFmtId="0" fontId="18" fillId="0" borderId="1" xfId="0" applyNumberFormat="1" applyFont="1" applyFill="1" applyBorder="1" applyAlignment="1">
      <alignment horizontal="center"/>
    </xf>
    <xf numFmtId="37" fontId="18" fillId="0" borderId="12" xfId="40" applyNumberFormat="1" applyFont="1" applyFill="1" applyBorder="1" applyAlignment="1">
      <alignment horizontal="center"/>
    </xf>
    <xf numFmtId="0" fontId="18" fillId="0" borderId="12" xfId="0" applyFont="1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164" fontId="0" fillId="0" borderId="1" xfId="28" applyNumberFormat="1" applyFont="1" applyFill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22" fillId="0" borderId="0" xfId="0" applyFont="1"/>
    <xf numFmtId="49" fontId="23" fillId="0" borderId="0" xfId="0" applyNumberFormat="1" applyFont="1" applyBorder="1" applyAlignment="1">
      <alignment horizontal="center" vertical="center"/>
    </xf>
    <xf numFmtId="0" fontId="22" fillId="33" borderId="0" xfId="0" applyFont="1" applyFill="1" applyAlignment="1">
      <alignment horizontal="left" vertical="top" wrapText="1"/>
    </xf>
    <xf numFmtId="0" fontId="22" fillId="0" borderId="0" xfId="0" applyFont="1" applyAlignment="1">
      <alignment wrapText="1"/>
    </xf>
    <xf numFmtId="0" fontId="22" fillId="0" borderId="0" xfId="0" applyNumberFormat="1" applyFont="1" applyAlignment="1">
      <alignment wrapText="1"/>
    </xf>
    <xf numFmtId="0" fontId="22" fillId="33" borderId="0" xfId="0" applyFont="1" applyFill="1" applyAlignment="1">
      <alignment wrapText="1"/>
    </xf>
    <xf numFmtId="0" fontId="22" fillId="33" borderId="0" xfId="0" applyFont="1" applyFill="1" applyBorder="1" applyAlignment="1">
      <alignment wrapText="1"/>
    </xf>
    <xf numFmtId="0" fontId="24" fillId="0" borderId="0" xfId="0" applyFont="1" applyBorder="1" applyAlignment="1">
      <alignment wrapText="1"/>
    </xf>
    <xf numFmtId="0" fontId="25" fillId="0" borderId="0" xfId="0" applyNumberFormat="1" applyFont="1" applyFill="1" applyBorder="1" applyAlignment="1">
      <alignment horizontal="center" vertical="center" wrapText="1"/>
    </xf>
    <xf numFmtId="49" fontId="25" fillId="0" borderId="0" xfId="0" applyNumberFormat="1" applyFont="1" applyBorder="1" applyAlignment="1">
      <alignment horizontal="center" vertical="center"/>
    </xf>
    <xf numFmtId="0" fontId="24" fillId="33" borderId="0" xfId="0" applyFont="1" applyFill="1" applyAlignment="1">
      <alignment horizontal="left" vertical="top" wrapText="1"/>
    </xf>
    <xf numFmtId="0" fontId="24" fillId="0" borderId="0" xfId="0" applyFont="1" applyAlignment="1">
      <alignment wrapText="1"/>
    </xf>
    <xf numFmtId="0" fontId="24" fillId="0" borderId="0" xfId="0" applyNumberFormat="1" applyFont="1" applyAlignment="1">
      <alignment wrapText="1"/>
    </xf>
    <xf numFmtId="0" fontId="24" fillId="33" borderId="0" xfId="0" applyFont="1" applyFill="1" applyAlignment="1">
      <alignment vertical="top" wrapText="1"/>
    </xf>
    <xf numFmtId="49" fontId="25" fillId="0" borderId="0" xfId="0" applyNumberFormat="1" applyFont="1" applyBorder="1" applyAlignment="1">
      <alignment horizontal="center"/>
    </xf>
    <xf numFmtId="49" fontId="25" fillId="0" borderId="0" xfId="0" applyNumberFormat="1" applyFont="1" applyBorder="1" applyAlignment="1">
      <alignment horizontal="center" vertical="top"/>
    </xf>
    <xf numFmtId="0" fontId="24" fillId="0" borderId="0" xfId="0" applyNumberFormat="1" applyFont="1" applyAlignment="1">
      <alignment horizontal="left" vertical="top" wrapText="1"/>
    </xf>
    <xf numFmtId="49" fontId="25" fillId="0" borderId="0" xfId="0" applyNumberFormat="1" applyFont="1" applyBorder="1"/>
    <xf numFmtId="0" fontId="24" fillId="33" borderId="0" xfId="0" applyFont="1" applyFill="1" applyAlignment="1">
      <alignment wrapText="1"/>
    </xf>
    <xf numFmtId="0" fontId="24" fillId="0" borderId="0" xfId="0" applyFont="1" applyAlignment="1">
      <alignment horizontal="left" wrapText="1"/>
    </xf>
    <xf numFmtId="0" fontId="24" fillId="0" borderId="0" xfId="0" applyFont="1" applyAlignment="1">
      <alignment horizontal="left" vertical="center" wrapText="1"/>
    </xf>
    <xf numFmtId="49" fontId="24" fillId="0" borderId="0" xfId="0" applyNumberFormat="1" applyFont="1" applyAlignment="1">
      <alignment wrapText="1"/>
    </xf>
    <xf numFmtId="0" fontId="24" fillId="33" borderId="0" xfId="0" applyFont="1" applyFill="1"/>
    <xf numFmtId="0" fontId="24" fillId="33" borderId="0" xfId="0" applyFont="1" applyFill="1" applyBorder="1"/>
    <xf numFmtId="9" fontId="24" fillId="0" borderId="0" xfId="4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37" fontId="24" fillId="0" borderId="0" xfId="40" applyNumberFormat="1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9" fontId="22" fillId="0" borderId="0" xfId="4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37" fontId="22" fillId="0" borderId="0" xfId="40" applyNumberFormat="1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9" fontId="23" fillId="0" borderId="0" xfId="40" applyFont="1" applyFill="1" applyBorder="1" applyAlignment="1">
      <alignment horizontal="center"/>
    </xf>
    <xf numFmtId="0" fontId="24" fillId="0" borderId="0" xfId="0" applyNumberFormat="1" applyFont="1" applyFill="1" applyBorder="1" applyAlignment="1">
      <alignment horizontal="center"/>
    </xf>
    <xf numFmtId="0" fontId="25" fillId="0" borderId="0" xfId="0" applyNumberFormat="1" applyFont="1" applyFill="1" applyBorder="1" applyAlignment="1">
      <alignment horizontal="center"/>
    </xf>
    <xf numFmtId="0" fontId="25" fillId="0" borderId="15" xfId="0" applyNumberFormat="1" applyFont="1" applyFill="1" applyBorder="1" applyAlignment="1">
      <alignment horizontal="center"/>
    </xf>
    <xf numFmtId="9" fontId="25" fillId="0" borderId="15" xfId="0" applyNumberFormat="1" applyFont="1" applyFill="1" applyBorder="1" applyAlignment="1">
      <alignment horizontal="center"/>
    </xf>
    <xf numFmtId="3" fontId="25" fillId="0" borderId="15" xfId="0" applyNumberFormat="1" applyFont="1" applyFill="1" applyBorder="1" applyAlignment="1">
      <alignment horizontal="center"/>
    </xf>
    <xf numFmtId="0" fontId="25" fillId="0" borderId="15" xfId="0" applyFont="1" applyFill="1" applyBorder="1" applyAlignment="1">
      <alignment horizontal="center"/>
    </xf>
    <xf numFmtId="9" fontId="25" fillId="0" borderId="15" xfId="40" applyFont="1" applyFill="1" applyBorder="1" applyAlignment="1">
      <alignment horizontal="center"/>
    </xf>
    <xf numFmtId="37" fontId="25" fillId="0" borderId="15" xfId="40" applyNumberFormat="1" applyFont="1" applyFill="1" applyBorder="1" applyAlignment="1">
      <alignment horizontal="center"/>
    </xf>
    <xf numFmtId="0" fontId="25" fillId="0" borderId="15" xfId="0" applyFont="1" applyFill="1" applyBorder="1" applyAlignment="1">
      <alignment horizontal="center" wrapText="1"/>
    </xf>
    <xf numFmtId="37" fontId="25" fillId="0" borderId="15" xfId="40" applyNumberFormat="1" applyFont="1" applyFill="1" applyBorder="1" applyAlignment="1">
      <alignment horizontal="center" wrapText="1"/>
    </xf>
    <xf numFmtId="0" fontId="24" fillId="0" borderId="14" xfId="0" applyNumberFormat="1" applyFont="1" applyFill="1" applyBorder="1" applyAlignment="1">
      <alignment horizontal="center"/>
    </xf>
    <xf numFmtId="0" fontId="25" fillId="0" borderId="16" xfId="0" applyNumberFormat="1" applyFont="1" applyFill="1" applyBorder="1" applyAlignment="1">
      <alignment horizontal="center" vertical="center" wrapText="1"/>
    </xf>
    <xf numFmtId="0" fontId="24" fillId="0" borderId="16" xfId="0" applyNumberFormat="1" applyFont="1" applyFill="1" applyBorder="1" applyAlignment="1">
      <alignment horizontal="center"/>
    </xf>
    <xf numFmtId="9" fontId="25" fillId="0" borderId="16" xfId="0" applyNumberFormat="1" applyFont="1" applyFill="1" applyBorder="1" applyAlignment="1">
      <alignment horizontal="center"/>
    </xf>
    <xf numFmtId="9" fontId="24" fillId="0" borderId="16" xfId="0" applyNumberFormat="1" applyFont="1" applyFill="1" applyBorder="1" applyAlignment="1">
      <alignment horizontal="center"/>
    </xf>
    <xf numFmtId="3" fontId="24" fillId="0" borderId="16" xfId="0" applyNumberFormat="1" applyFont="1" applyFill="1" applyBorder="1" applyAlignment="1">
      <alignment horizontal="center"/>
    </xf>
    <xf numFmtId="0" fontId="24" fillId="0" borderId="16" xfId="0" applyFont="1" applyFill="1" applyBorder="1" applyAlignment="1">
      <alignment horizontal="center"/>
    </xf>
    <xf numFmtId="9" fontId="24" fillId="0" borderId="16" xfId="40" applyFont="1" applyFill="1" applyBorder="1" applyAlignment="1">
      <alignment horizontal="center"/>
    </xf>
    <xf numFmtId="37" fontId="24" fillId="0" borderId="16" xfId="40" applyNumberFormat="1" applyFont="1" applyFill="1" applyBorder="1" applyAlignment="1">
      <alignment horizontal="center"/>
    </xf>
    <xf numFmtId="0" fontId="24" fillId="0" borderId="16" xfId="0" applyFont="1" applyBorder="1"/>
    <xf numFmtId="164" fontId="24" fillId="0" borderId="16" xfId="28" applyNumberFormat="1" applyFont="1" applyFill="1" applyBorder="1" applyAlignment="1">
      <alignment horizontal="center"/>
    </xf>
    <xf numFmtId="0" fontId="25" fillId="0" borderId="15" xfId="0" applyNumberFormat="1" applyFont="1" applyFill="1" applyBorder="1" applyAlignment="1">
      <alignment horizontal="center" vertical="center" wrapText="1"/>
    </xf>
    <xf numFmtId="0" fontId="24" fillId="0" borderId="15" xfId="0" applyNumberFormat="1" applyFont="1" applyFill="1" applyBorder="1" applyAlignment="1">
      <alignment horizontal="center"/>
    </xf>
    <xf numFmtId="9" fontId="24" fillId="0" borderId="15" xfId="0" applyNumberFormat="1" applyFont="1" applyFill="1" applyBorder="1" applyAlignment="1">
      <alignment horizontal="center"/>
    </xf>
    <xf numFmtId="3" fontId="24" fillId="0" borderId="15" xfId="0" applyNumberFormat="1" applyFont="1" applyFill="1" applyBorder="1" applyAlignment="1">
      <alignment horizontal="center"/>
    </xf>
    <xf numFmtId="0" fontId="24" fillId="0" borderId="15" xfId="0" applyFont="1" applyFill="1" applyBorder="1" applyAlignment="1">
      <alignment horizontal="center"/>
    </xf>
    <xf numFmtId="9" fontId="24" fillId="0" borderId="15" xfId="40" applyFont="1" applyFill="1" applyBorder="1" applyAlignment="1">
      <alignment horizontal="center"/>
    </xf>
    <xf numFmtId="37" fontId="24" fillId="0" borderId="15" xfId="40" applyNumberFormat="1" applyFont="1" applyFill="1" applyBorder="1" applyAlignment="1">
      <alignment horizontal="center"/>
    </xf>
    <xf numFmtId="0" fontId="24" fillId="0" borderId="15" xfId="0" applyFont="1" applyBorder="1"/>
    <xf numFmtId="164" fontId="24" fillId="0" borderId="15" xfId="28" applyNumberFormat="1" applyFont="1" applyFill="1" applyBorder="1" applyAlignment="1">
      <alignment horizontal="center"/>
    </xf>
    <xf numFmtId="9" fontId="24" fillId="0" borderId="15" xfId="0" applyNumberFormat="1" applyFont="1" applyBorder="1" applyAlignment="1">
      <alignment horizontal="center"/>
    </xf>
    <xf numFmtId="0" fontId="25" fillId="0" borderId="16" xfId="0" applyNumberFormat="1" applyFont="1" applyFill="1" applyBorder="1" applyAlignment="1">
      <alignment horizontal="center"/>
    </xf>
    <xf numFmtId="3" fontId="25" fillId="0" borderId="16" xfId="0" applyNumberFormat="1" applyFont="1" applyFill="1" applyBorder="1" applyAlignment="1">
      <alignment horizontal="center"/>
    </xf>
    <xf numFmtId="0" fontId="25" fillId="0" borderId="16" xfId="0" applyFont="1" applyFill="1" applyBorder="1" applyAlignment="1">
      <alignment horizontal="center"/>
    </xf>
    <xf numFmtId="9" fontId="25" fillId="0" borderId="16" xfId="40" applyFont="1" applyFill="1" applyBorder="1" applyAlignment="1">
      <alignment horizontal="center"/>
    </xf>
    <xf numFmtId="37" fontId="25" fillId="0" borderId="16" xfId="40" applyNumberFormat="1" applyFont="1" applyFill="1" applyBorder="1" applyAlignment="1">
      <alignment horizontal="center"/>
    </xf>
    <xf numFmtId="0" fontId="25" fillId="0" borderId="16" xfId="0" applyFont="1" applyFill="1" applyBorder="1" applyAlignment="1">
      <alignment horizontal="center" wrapText="1"/>
    </xf>
    <xf numFmtId="37" fontId="25" fillId="0" borderId="16" xfId="40" applyNumberFormat="1" applyFont="1" applyFill="1" applyBorder="1" applyAlignment="1">
      <alignment horizontal="center" wrapText="1"/>
    </xf>
    <xf numFmtId="0" fontId="22" fillId="0" borderId="19" xfId="0" applyFont="1" applyBorder="1"/>
    <xf numFmtId="0" fontId="23" fillId="0" borderId="0" xfId="0" applyNumberFormat="1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center"/>
    </xf>
    <xf numFmtId="0" fontId="22" fillId="0" borderId="0" xfId="0" applyNumberFormat="1" applyFont="1" applyFill="1" applyBorder="1" applyAlignment="1">
      <alignment horizontal="center"/>
    </xf>
    <xf numFmtId="9" fontId="23" fillId="0" borderId="16" xfId="0" applyNumberFormat="1" applyFont="1" applyFill="1" applyBorder="1" applyAlignment="1">
      <alignment horizontal="center"/>
    </xf>
    <xf numFmtId="9" fontId="22" fillId="0" borderId="16" xfId="0" applyNumberFormat="1" applyFont="1" applyFill="1" applyBorder="1" applyAlignment="1">
      <alignment horizontal="center"/>
    </xf>
    <xf numFmtId="3" fontId="22" fillId="0" borderId="16" xfId="0" applyNumberFormat="1" applyFont="1" applyFill="1" applyBorder="1" applyAlignment="1">
      <alignment horizontal="center"/>
    </xf>
    <xf numFmtId="3" fontId="23" fillId="0" borderId="16" xfId="0" applyNumberFormat="1" applyFont="1" applyFill="1" applyBorder="1" applyAlignment="1">
      <alignment horizontal="center"/>
    </xf>
    <xf numFmtId="0" fontId="22" fillId="0" borderId="16" xfId="0" applyFont="1" applyFill="1" applyBorder="1" applyAlignment="1">
      <alignment horizontal="center"/>
    </xf>
    <xf numFmtId="0" fontId="23" fillId="0" borderId="16" xfId="0" applyFont="1" applyFill="1" applyBorder="1" applyAlignment="1">
      <alignment horizontal="center"/>
    </xf>
    <xf numFmtId="9" fontId="22" fillId="0" borderId="16" xfId="40" applyFont="1" applyFill="1" applyBorder="1" applyAlignment="1">
      <alignment horizontal="center"/>
    </xf>
    <xf numFmtId="9" fontId="23" fillId="0" borderId="16" xfId="40" applyFont="1" applyFill="1" applyBorder="1" applyAlignment="1">
      <alignment horizontal="center"/>
    </xf>
    <xf numFmtId="37" fontId="22" fillId="0" borderId="16" xfId="40" applyNumberFormat="1" applyFont="1" applyFill="1" applyBorder="1" applyAlignment="1">
      <alignment horizontal="center"/>
    </xf>
    <xf numFmtId="37" fontId="23" fillId="0" borderId="16" xfId="40" applyNumberFormat="1" applyFont="1" applyFill="1" applyBorder="1" applyAlignment="1">
      <alignment horizontal="center"/>
    </xf>
    <xf numFmtId="41" fontId="22" fillId="0" borderId="16" xfId="0" applyNumberFormat="1" applyFont="1" applyFill="1" applyBorder="1" applyAlignment="1">
      <alignment horizontal="center"/>
    </xf>
    <xf numFmtId="164" fontId="22" fillId="0" borderId="16" xfId="28" applyNumberFormat="1" applyFont="1" applyFill="1" applyBorder="1" applyAlignment="1">
      <alignment horizontal="center"/>
    </xf>
    <xf numFmtId="0" fontId="23" fillId="0" borderId="16" xfId="0" applyFont="1" applyFill="1" applyBorder="1" applyAlignment="1">
      <alignment horizontal="center" wrapText="1"/>
    </xf>
    <xf numFmtId="37" fontId="23" fillId="0" borderId="16" xfId="40" applyNumberFormat="1" applyFont="1" applyFill="1" applyBorder="1" applyAlignment="1">
      <alignment horizontal="center" wrapText="1"/>
    </xf>
    <xf numFmtId="0" fontId="23" fillId="0" borderId="16" xfId="0" applyNumberFormat="1" applyFont="1" applyFill="1" applyBorder="1" applyAlignment="1">
      <alignment horizontal="center"/>
    </xf>
    <xf numFmtId="0" fontId="22" fillId="0" borderId="16" xfId="0" applyNumberFormat="1" applyFont="1" applyFill="1" applyBorder="1" applyAlignment="1">
      <alignment horizontal="center"/>
    </xf>
    <xf numFmtId="0" fontId="23" fillId="0" borderId="0" xfId="0" applyFont="1" applyFill="1" applyAlignment="1">
      <alignment horizontal="center"/>
    </xf>
    <xf numFmtId="49" fontId="23" fillId="0" borderId="0" xfId="0" applyNumberFormat="1" applyFont="1" applyBorder="1" applyAlignment="1">
      <alignment horizontal="center"/>
    </xf>
    <xf numFmtId="49" fontId="23" fillId="0" borderId="0" xfId="0" applyNumberFormat="1" applyFont="1" applyBorder="1" applyAlignment="1">
      <alignment horizontal="center" vertical="top"/>
    </xf>
    <xf numFmtId="49" fontId="23" fillId="0" borderId="0" xfId="0" applyNumberFormat="1" applyFont="1" applyBorder="1"/>
    <xf numFmtId="0" fontId="23" fillId="0" borderId="20" xfId="0" applyNumberFormat="1" applyFont="1" applyFill="1" applyBorder="1" applyAlignment="1">
      <alignment horizontal="center"/>
    </xf>
    <xf numFmtId="0" fontId="22" fillId="0" borderId="21" xfId="0" applyNumberFormat="1" applyFont="1" applyFill="1" applyBorder="1" applyAlignment="1">
      <alignment horizontal="center"/>
    </xf>
    <xf numFmtId="9" fontId="23" fillId="0" borderId="0" xfId="0" applyNumberFormat="1" applyFont="1" applyFill="1" applyBorder="1" applyAlignment="1">
      <alignment horizontal="center"/>
    </xf>
    <xf numFmtId="0" fontId="0" fillId="0" borderId="0" xfId="0" applyAlignment="1"/>
    <xf numFmtId="10" fontId="0" fillId="0" borderId="0" xfId="0" applyNumberFormat="1"/>
    <xf numFmtId="0" fontId="0" fillId="0" borderId="0" xfId="0" applyBorder="1" applyAlignment="1">
      <alignment wrapText="1"/>
    </xf>
    <xf numFmtId="0" fontId="22" fillId="0" borderId="0" xfId="0" applyFont="1" applyBorder="1" applyAlignment="1">
      <alignment horizontal="left" wrapText="1"/>
    </xf>
    <xf numFmtId="37" fontId="23" fillId="0" borderId="15" xfId="40" applyNumberFormat="1" applyFont="1" applyFill="1" applyBorder="1" applyAlignment="1">
      <alignment horizontal="center" wrapText="1"/>
    </xf>
    <xf numFmtId="0" fontId="22" fillId="33" borderId="0" xfId="0" applyFont="1" applyFill="1" applyBorder="1" applyAlignment="1">
      <alignment horizontal="left" vertical="top" wrapText="1"/>
    </xf>
    <xf numFmtId="0" fontId="18" fillId="0" borderId="0" xfId="0" applyNumberFormat="1" applyFont="1" applyBorder="1" applyAlignment="1">
      <alignment vertical="top" wrapText="1"/>
    </xf>
    <xf numFmtId="0" fontId="0" fillId="0" borderId="0" xfId="0" applyBorder="1" applyAlignment="1">
      <alignment wrapText="1"/>
    </xf>
    <xf numFmtId="0" fontId="29" fillId="0" borderId="17" xfId="0" applyNumberFormat="1" applyFont="1" applyFill="1" applyBorder="1" applyAlignment="1">
      <alignment horizontal="center"/>
    </xf>
    <xf numFmtId="0" fontId="29" fillId="0" borderId="18" xfId="0" applyFont="1" applyFill="1" applyBorder="1" applyAlignment="1">
      <alignment horizontal="center"/>
    </xf>
    <xf numFmtId="0" fontId="23" fillId="0" borderId="22" xfId="0" applyFont="1" applyFill="1" applyBorder="1" applyAlignment="1">
      <alignment horizontal="center"/>
    </xf>
    <xf numFmtId="0" fontId="0" fillId="0" borderId="22" xfId="0" applyBorder="1" applyAlignment="1">
      <alignment horizont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hidden="1" customBuiltin="1"/>
    <cellStyle name="Calculation" xfId="26" builtinId="22" hidden="1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hidden="1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hidden="1" customBuiltin="1"/>
    <cellStyle name="Normal" xfId="0" builtinId="0"/>
    <cellStyle name="Note" xfId="38" builtinId="10" customBuiltin="1"/>
    <cellStyle name="Output" xfId="39" builtinId="21" customBuiltin="1"/>
    <cellStyle name="Percent" xfId="40" builtinId="5"/>
    <cellStyle name="Title" xfId="41" builtinId="15" customBuiltin="1"/>
    <cellStyle name="Total" xfId="42" builtinId="25" customBuiltin="1"/>
    <cellStyle name="Warning Text" xfId="43" builtinId="11" customBuiltin="1"/>
  </cellStyles>
  <dxfs count="1780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693"/>
  <sheetViews>
    <sheetView showGridLines="0" zoomScaleNormal="100" workbookViewId="0">
      <pane xSplit="3" ySplit="1" topLeftCell="G2" activePane="bottomRight" state="frozen"/>
      <selection pane="topRight" activeCell="E1" sqref="E1"/>
      <selection pane="bottomLeft" activeCell="A5" sqref="A5"/>
      <selection pane="bottomRight" activeCell="B2" sqref="B1:C1048576"/>
    </sheetView>
  </sheetViews>
  <sheetFormatPr defaultRowHeight="15.5" x14ac:dyDescent="0.35"/>
  <cols>
    <col min="2" max="2" width="4.81640625" style="10" customWidth="1"/>
    <col min="3" max="3" width="52.81640625" style="21" customWidth="1"/>
    <col min="4" max="12" width="7.26953125" style="69" customWidth="1"/>
    <col min="13" max="13" width="1.1796875" style="34" customWidth="1"/>
    <col min="14" max="22" width="7.26953125" style="69" customWidth="1"/>
    <col min="23" max="23" width="10.26953125" style="69" customWidth="1"/>
    <col min="24" max="24" width="9.1796875" style="82" customWidth="1"/>
    <col min="25" max="28" width="9.1796875" style="6" customWidth="1"/>
  </cols>
  <sheetData>
    <row r="1" spans="1:256" ht="37.5" customHeight="1" x14ac:dyDescent="0.35">
      <c r="A1" s="190" t="s">
        <v>212</v>
      </c>
      <c r="B1" s="191"/>
      <c r="C1" s="191"/>
      <c r="D1" s="54">
        <v>1</v>
      </c>
      <c r="E1" s="54">
        <v>2</v>
      </c>
      <c r="F1" s="54">
        <v>3</v>
      </c>
      <c r="G1" s="54">
        <v>4</v>
      </c>
      <c r="H1" s="54">
        <v>5</v>
      </c>
      <c r="I1" s="54">
        <v>6</v>
      </c>
      <c r="J1" s="54">
        <v>7</v>
      </c>
      <c r="K1" s="54">
        <v>8</v>
      </c>
      <c r="L1" s="54">
        <v>9</v>
      </c>
      <c r="M1" s="35"/>
      <c r="N1" s="54">
        <v>1</v>
      </c>
      <c r="O1" s="54">
        <v>2</v>
      </c>
      <c r="P1" s="54">
        <v>3</v>
      </c>
      <c r="Q1" s="54">
        <v>4</v>
      </c>
      <c r="R1" s="54">
        <v>5</v>
      </c>
      <c r="S1" s="54">
        <v>6</v>
      </c>
      <c r="T1" s="54">
        <v>7</v>
      </c>
      <c r="U1" s="54">
        <v>8</v>
      </c>
      <c r="V1" s="54">
        <v>9</v>
      </c>
      <c r="W1" s="54" t="s">
        <v>221</v>
      </c>
      <c r="X1" s="54" t="s">
        <v>189</v>
      </c>
      <c r="Y1" s="36" t="s">
        <v>128</v>
      </c>
      <c r="Z1" s="36" t="s">
        <v>129</v>
      </c>
      <c r="AA1" s="36" t="s">
        <v>130</v>
      </c>
      <c r="AB1" s="36" t="s">
        <v>131</v>
      </c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  <c r="BX1" s="37"/>
      <c r="BY1" s="37"/>
      <c r="BZ1" s="37"/>
      <c r="CA1" s="37"/>
      <c r="CB1" s="37"/>
      <c r="CC1" s="37"/>
      <c r="CD1" s="37"/>
      <c r="CE1" s="37"/>
      <c r="CF1" s="37"/>
      <c r="CG1" s="37"/>
      <c r="CH1" s="37"/>
      <c r="CI1" s="37"/>
      <c r="CJ1" s="37"/>
      <c r="CK1" s="37"/>
      <c r="CL1" s="37"/>
      <c r="CM1" s="37"/>
      <c r="CN1" s="37"/>
      <c r="CO1" s="37"/>
      <c r="CP1" s="37"/>
      <c r="CQ1" s="37"/>
      <c r="CR1" s="37"/>
      <c r="CS1" s="37"/>
      <c r="CT1" s="37"/>
      <c r="CU1" s="37"/>
      <c r="CV1" s="37"/>
      <c r="CW1" s="37"/>
      <c r="CX1" s="37"/>
      <c r="CY1" s="37"/>
      <c r="CZ1" s="37"/>
      <c r="DA1" s="37"/>
      <c r="DB1" s="37"/>
      <c r="DC1" s="37"/>
      <c r="DD1" s="37"/>
      <c r="DE1" s="37"/>
      <c r="DF1" s="37"/>
      <c r="DG1" s="37"/>
      <c r="DH1" s="37"/>
      <c r="DI1" s="37"/>
      <c r="DJ1" s="37"/>
      <c r="DK1" s="37"/>
      <c r="DL1" s="37"/>
      <c r="DM1" s="37"/>
      <c r="DN1" s="37"/>
      <c r="DO1" s="37"/>
      <c r="DP1" s="37"/>
      <c r="DQ1" s="37"/>
      <c r="DR1" s="37"/>
      <c r="DS1" s="37"/>
      <c r="DT1" s="37"/>
      <c r="DU1" s="37"/>
      <c r="DV1" s="37"/>
      <c r="DW1" s="37"/>
      <c r="DX1" s="37"/>
      <c r="DY1" s="37"/>
      <c r="DZ1" s="37"/>
      <c r="EA1" s="37"/>
      <c r="EB1" s="37"/>
      <c r="EC1" s="37"/>
      <c r="ED1" s="37"/>
      <c r="EE1" s="37"/>
      <c r="EF1" s="37"/>
      <c r="EG1" s="37"/>
      <c r="EH1" s="37"/>
      <c r="EI1" s="37"/>
      <c r="EJ1" s="37"/>
      <c r="EK1" s="37"/>
      <c r="EL1" s="37"/>
      <c r="EM1" s="37"/>
      <c r="EN1" s="37"/>
      <c r="EO1" s="37"/>
      <c r="EP1" s="37"/>
      <c r="EQ1" s="37"/>
      <c r="ER1" s="37"/>
      <c r="ES1" s="37"/>
      <c r="ET1" s="37"/>
      <c r="EU1" s="37"/>
      <c r="EV1" s="37"/>
      <c r="EW1" s="37"/>
      <c r="EX1" s="37"/>
      <c r="EY1" s="37"/>
      <c r="EZ1" s="37"/>
      <c r="FA1" s="37"/>
      <c r="FB1" s="37"/>
      <c r="FC1" s="37"/>
      <c r="FD1" s="37"/>
      <c r="FE1" s="37"/>
      <c r="FF1" s="37"/>
      <c r="FG1" s="37"/>
      <c r="FH1" s="37"/>
      <c r="FI1" s="37"/>
      <c r="FJ1" s="37"/>
      <c r="FK1" s="37"/>
      <c r="FL1" s="37"/>
      <c r="FM1" s="37"/>
      <c r="FN1" s="37"/>
      <c r="FO1" s="37"/>
      <c r="FP1" s="37"/>
      <c r="FQ1" s="37"/>
      <c r="FR1" s="37"/>
      <c r="FS1" s="37"/>
      <c r="FT1" s="37"/>
      <c r="FU1" s="37"/>
      <c r="FV1" s="37"/>
      <c r="FW1" s="37"/>
      <c r="FX1" s="37"/>
      <c r="FY1" s="37"/>
      <c r="FZ1" s="37"/>
      <c r="GA1" s="37"/>
      <c r="GB1" s="37"/>
      <c r="GC1" s="37"/>
      <c r="GD1" s="37"/>
      <c r="GE1" s="37"/>
      <c r="GF1" s="37"/>
      <c r="GG1" s="37"/>
      <c r="GH1" s="37"/>
      <c r="GI1" s="37"/>
      <c r="GJ1" s="37"/>
      <c r="GK1" s="37"/>
      <c r="GL1" s="37"/>
      <c r="GM1" s="37"/>
      <c r="GN1" s="37"/>
      <c r="GO1" s="37"/>
      <c r="GP1" s="37"/>
      <c r="GQ1" s="37"/>
      <c r="GR1" s="37"/>
      <c r="GS1" s="37"/>
      <c r="GT1" s="37"/>
      <c r="GU1" s="37"/>
      <c r="GV1" s="37"/>
      <c r="GW1" s="37"/>
      <c r="GX1" s="37"/>
      <c r="GY1" s="37"/>
      <c r="GZ1" s="37"/>
      <c r="HA1" s="37"/>
      <c r="HB1" s="37"/>
      <c r="HC1" s="37"/>
      <c r="HD1" s="37"/>
      <c r="HE1" s="37"/>
      <c r="HF1" s="37"/>
      <c r="HG1" s="37"/>
      <c r="HH1" s="37"/>
      <c r="HI1" s="37"/>
      <c r="HJ1" s="37"/>
      <c r="HK1" s="37"/>
      <c r="HL1" s="37"/>
      <c r="HM1" s="37"/>
      <c r="HN1" s="37"/>
      <c r="HO1" s="37"/>
      <c r="HP1" s="37"/>
      <c r="HQ1" s="37"/>
      <c r="HR1" s="37"/>
      <c r="HS1" s="37"/>
      <c r="HT1" s="37"/>
      <c r="HU1" s="37"/>
      <c r="HV1" s="37"/>
      <c r="HW1" s="37"/>
      <c r="HX1" s="37"/>
      <c r="HY1" s="37"/>
      <c r="HZ1" s="37"/>
      <c r="IA1" s="37"/>
      <c r="IB1" s="37"/>
      <c r="IC1" s="37"/>
      <c r="ID1" s="37"/>
      <c r="IE1" s="37"/>
      <c r="IF1" s="37"/>
      <c r="IG1" s="37"/>
      <c r="IH1" s="37"/>
      <c r="II1" s="37"/>
      <c r="IJ1" s="37"/>
      <c r="IK1" s="37"/>
      <c r="IL1" s="37"/>
      <c r="IM1" s="37"/>
      <c r="IN1" s="37"/>
      <c r="IO1" s="37"/>
      <c r="IP1" s="37"/>
      <c r="IQ1" s="37"/>
      <c r="IR1" s="37"/>
      <c r="IS1" s="37"/>
      <c r="IT1" s="37"/>
      <c r="IU1" s="37"/>
      <c r="IV1" s="37"/>
    </row>
    <row r="2" spans="1:256" ht="16.5" customHeight="1" thickBot="1" x14ac:dyDescent="0.4">
      <c r="A2" s="9"/>
      <c r="B2" s="10" t="s">
        <v>170</v>
      </c>
      <c r="C2" s="11" t="s">
        <v>171</v>
      </c>
      <c r="D2" s="55"/>
      <c r="E2" s="55"/>
      <c r="F2" s="55"/>
      <c r="G2" s="55"/>
      <c r="H2" s="55"/>
      <c r="I2" s="55"/>
      <c r="J2" s="55"/>
      <c r="K2" s="55"/>
      <c r="L2" s="55"/>
      <c r="M2" s="27"/>
      <c r="N2" s="55"/>
      <c r="O2" s="55"/>
      <c r="P2" s="55"/>
      <c r="Q2" s="55"/>
      <c r="R2" s="55"/>
      <c r="S2" s="55"/>
      <c r="T2" s="55"/>
      <c r="U2" s="55"/>
      <c r="V2" s="55"/>
      <c r="W2" s="55"/>
      <c r="X2" s="70"/>
      <c r="Y2" s="1"/>
      <c r="Z2" s="1"/>
      <c r="AA2" s="1"/>
      <c r="AB2" s="1"/>
    </row>
    <row r="3" spans="1:256" x14ac:dyDescent="0.35">
      <c r="A3" s="9"/>
      <c r="B3" s="10" t="s">
        <v>137</v>
      </c>
      <c r="C3" s="21" t="s">
        <v>0</v>
      </c>
      <c r="D3" s="56"/>
      <c r="E3" s="56"/>
      <c r="F3" s="56"/>
      <c r="G3" s="56"/>
      <c r="H3" s="56"/>
      <c r="I3" s="56"/>
      <c r="J3" s="56"/>
      <c r="K3" s="56"/>
      <c r="L3" s="56"/>
      <c r="M3" s="28"/>
      <c r="N3" s="56"/>
      <c r="O3" s="56"/>
      <c r="P3" s="56"/>
      <c r="Q3" s="56"/>
      <c r="R3" s="56"/>
      <c r="S3" s="56"/>
      <c r="T3" s="56"/>
      <c r="U3" s="56"/>
      <c r="V3" s="56"/>
      <c r="W3" s="56"/>
      <c r="X3" s="71"/>
      <c r="Y3" s="2"/>
      <c r="Z3" s="2"/>
      <c r="AA3" s="2"/>
      <c r="AB3" s="2"/>
    </row>
    <row r="4" spans="1:256" x14ac:dyDescent="0.35">
      <c r="C4" s="21" t="s">
        <v>1</v>
      </c>
      <c r="D4" s="57">
        <v>0.47517730496453903</v>
      </c>
      <c r="E4" s="57">
        <v>0.54577464788732399</v>
      </c>
      <c r="F4" s="57">
        <v>0.42176870748299322</v>
      </c>
      <c r="G4" s="57">
        <v>0.44274809160305345</v>
      </c>
      <c r="H4" s="57">
        <v>0.21276595744680851</v>
      </c>
      <c r="I4" s="57">
        <v>0.42253521126760563</v>
      </c>
      <c r="J4" s="57">
        <v>0.36548223350253806</v>
      </c>
      <c r="K4" s="57">
        <v>0.27835051546391754</v>
      </c>
      <c r="L4" s="57">
        <v>0.26857142857142857</v>
      </c>
      <c r="M4" s="38"/>
      <c r="N4" s="84">
        <v>0.5374449339207048</v>
      </c>
      <c r="O4" s="57">
        <v>0.54452054794520544</v>
      </c>
      <c r="P4" s="57">
        <v>0.40959409594095941</v>
      </c>
      <c r="Q4" s="57">
        <v>0.49411764705882355</v>
      </c>
      <c r="R4" s="57">
        <v>0.25120772946859904</v>
      </c>
      <c r="S4" s="57">
        <v>0.3611111111111111</v>
      </c>
      <c r="T4" s="57">
        <v>0.39204545454545453</v>
      </c>
      <c r="U4" s="57">
        <v>0.34224598930481281</v>
      </c>
      <c r="V4" s="57">
        <v>0.25490196078431371</v>
      </c>
      <c r="W4" s="57">
        <v>0.40849830999517139</v>
      </c>
      <c r="X4" s="72">
        <v>0.39419475655430714</v>
      </c>
      <c r="Y4" s="46">
        <v>0.44038004750593823</v>
      </c>
      <c r="Z4" s="46">
        <v>0.40226382237701347</v>
      </c>
      <c r="AA4" s="46">
        <v>0.42</v>
      </c>
      <c r="AB4" s="46">
        <v>0.43</v>
      </c>
    </row>
    <row r="5" spans="1:256" x14ac:dyDescent="0.35">
      <c r="C5" s="21" t="s">
        <v>2</v>
      </c>
      <c r="D5" s="57">
        <v>0.4432624113475177</v>
      </c>
      <c r="E5" s="57">
        <v>0.37676056338028169</v>
      </c>
      <c r="F5" s="57">
        <v>0.48299319727891155</v>
      </c>
      <c r="G5" s="57">
        <v>0.47328244274809161</v>
      </c>
      <c r="H5" s="57">
        <v>0.5446808510638298</v>
      </c>
      <c r="I5" s="57">
        <v>0.43661971830985913</v>
      </c>
      <c r="J5" s="57">
        <v>0.46700507614213199</v>
      </c>
      <c r="K5" s="57">
        <v>0.4484536082474227</v>
      </c>
      <c r="L5" s="57">
        <v>0.49142857142857144</v>
      </c>
      <c r="M5" s="38"/>
      <c r="N5" s="57">
        <v>0.40969162995594716</v>
      </c>
      <c r="O5" s="57">
        <v>0.41095890410958902</v>
      </c>
      <c r="P5" s="57">
        <v>0.49815498154981552</v>
      </c>
      <c r="Q5" s="57">
        <v>0.43137254901960786</v>
      </c>
      <c r="R5" s="57">
        <v>0.56521739130434778</v>
      </c>
      <c r="S5" s="57">
        <v>0.52777777777777779</v>
      </c>
      <c r="T5" s="57">
        <v>0.4375</v>
      </c>
      <c r="U5" s="57">
        <v>0.45454545454545453</v>
      </c>
      <c r="V5" s="57">
        <v>0.5490196078431373</v>
      </c>
      <c r="W5" s="57">
        <v>0.47416706904876871</v>
      </c>
      <c r="X5" s="72">
        <v>0.4606741573033708</v>
      </c>
      <c r="Y5" s="46">
        <v>0.4508313539192399</v>
      </c>
      <c r="Z5" s="46">
        <v>0.46408358728776666</v>
      </c>
      <c r="AA5" s="46">
        <v>0.46</v>
      </c>
      <c r="AB5" s="46">
        <v>0.44</v>
      </c>
    </row>
    <row r="6" spans="1:256" x14ac:dyDescent="0.35">
      <c r="C6" s="21" t="s">
        <v>3</v>
      </c>
      <c r="D6" s="57">
        <v>5.6737588652482268E-2</v>
      </c>
      <c r="E6" s="57">
        <v>5.2816901408450703E-2</v>
      </c>
      <c r="F6" s="57">
        <v>6.8027210884353748E-2</v>
      </c>
      <c r="G6" s="57">
        <v>5.7251908396946563E-2</v>
      </c>
      <c r="H6" s="57">
        <v>0.19148936170212766</v>
      </c>
      <c r="I6" s="57">
        <v>0.11267605633802817</v>
      </c>
      <c r="J6" s="57">
        <v>0.10152284263959391</v>
      </c>
      <c r="K6" s="57">
        <v>0.18556701030927836</v>
      </c>
      <c r="L6" s="57">
        <v>0.18285714285714286</v>
      </c>
      <c r="M6" s="38"/>
      <c r="N6" s="57">
        <v>4.405286343612335E-2</v>
      </c>
      <c r="O6" s="57">
        <v>3.7671232876712327E-2</v>
      </c>
      <c r="P6" s="57">
        <v>7.3800738007380073E-2</v>
      </c>
      <c r="Q6" s="57">
        <v>6.6666666666666666E-2</v>
      </c>
      <c r="R6" s="57">
        <v>0.14492753623188406</v>
      </c>
      <c r="S6" s="57">
        <v>8.7301587301587297E-2</v>
      </c>
      <c r="T6" s="57">
        <v>0.15909090909090909</v>
      </c>
      <c r="U6" s="57">
        <v>0.18181818181818182</v>
      </c>
      <c r="V6" s="57">
        <v>0.17156862745098039</v>
      </c>
      <c r="W6" s="57">
        <v>9.9951714147754708E-2</v>
      </c>
      <c r="X6" s="72">
        <v>0.10440074906367042</v>
      </c>
      <c r="Y6" s="46">
        <v>8.36104513064133E-2</v>
      </c>
      <c r="Z6" s="46">
        <v>0.10056595559425337</v>
      </c>
      <c r="AA6" s="46">
        <v>0.09</v>
      </c>
      <c r="AB6" s="46">
        <v>0.1</v>
      </c>
    </row>
    <row r="7" spans="1:256" x14ac:dyDescent="0.35">
      <c r="C7" s="21" t="s">
        <v>4</v>
      </c>
      <c r="D7" s="57">
        <v>1.4184397163120567E-2</v>
      </c>
      <c r="E7" s="57">
        <v>1.7605633802816902E-2</v>
      </c>
      <c r="F7" s="57">
        <v>2.0408163265306121E-2</v>
      </c>
      <c r="G7" s="57">
        <v>2.6717557251908396E-2</v>
      </c>
      <c r="H7" s="57">
        <v>4.6808510638297871E-2</v>
      </c>
      <c r="I7" s="57">
        <v>1.4084507042253521E-2</v>
      </c>
      <c r="J7" s="57">
        <v>4.5685279187817257E-2</v>
      </c>
      <c r="K7" s="57">
        <v>6.1855670103092786E-2</v>
      </c>
      <c r="L7" s="57">
        <v>0.04</v>
      </c>
      <c r="M7" s="38"/>
      <c r="N7" s="57">
        <v>4.4052863436123352E-3</v>
      </c>
      <c r="O7" s="57">
        <v>6.8493150684931503E-3</v>
      </c>
      <c r="P7" s="57">
        <v>1.4760147601476014E-2</v>
      </c>
      <c r="Q7" s="57">
        <v>3.9215686274509803E-3</v>
      </c>
      <c r="R7" s="57">
        <v>1.932367149758454E-2</v>
      </c>
      <c r="S7" s="57">
        <v>7.9365079365079361E-3</v>
      </c>
      <c r="T7" s="57">
        <v>0</v>
      </c>
      <c r="U7" s="57">
        <v>1.6042780748663103E-2</v>
      </c>
      <c r="V7" s="57">
        <v>4.9019607843137254E-3</v>
      </c>
      <c r="W7" s="57">
        <v>8.691453404152583E-3</v>
      </c>
      <c r="X7" s="72">
        <v>2.9962546816479401E-2</v>
      </c>
      <c r="Y7" s="46">
        <v>1.7577197149643706E-2</v>
      </c>
      <c r="Z7" s="46">
        <v>2.3508924684370918E-2</v>
      </c>
      <c r="AA7" s="46">
        <v>0.02</v>
      </c>
      <c r="AB7" s="46">
        <v>0.02</v>
      </c>
    </row>
    <row r="8" spans="1:256" x14ac:dyDescent="0.35">
      <c r="C8" s="21" t="s">
        <v>5</v>
      </c>
      <c r="D8" s="57">
        <v>1.0638297872340425E-2</v>
      </c>
      <c r="E8" s="57">
        <v>3.5211267605633804E-3</v>
      </c>
      <c r="F8" s="57">
        <v>0</v>
      </c>
      <c r="G8" s="57">
        <v>0</v>
      </c>
      <c r="H8" s="57">
        <v>4.2553191489361703E-3</v>
      </c>
      <c r="I8" s="57">
        <v>9.3896713615023476E-3</v>
      </c>
      <c r="J8" s="57">
        <v>1.5228426395939087E-2</v>
      </c>
      <c r="K8" s="57">
        <v>2.5773195876288658E-2</v>
      </c>
      <c r="L8" s="57">
        <v>1.1428571428571429E-2</v>
      </c>
      <c r="M8" s="38"/>
      <c r="N8" s="57">
        <v>4.4052863436123352E-3</v>
      </c>
      <c r="O8" s="57">
        <v>0</v>
      </c>
      <c r="P8" s="57">
        <v>0</v>
      </c>
      <c r="Q8" s="57">
        <v>0</v>
      </c>
      <c r="R8" s="57">
        <v>9.6618357487922701E-3</v>
      </c>
      <c r="S8" s="57">
        <v>7.9365079365079361E-3</v>
      </c>
      <c r="T8" s="57">
        <v>5.681818181818182E-3</v>
      </c>
      <c r="U8" s="57">
        <v>5.3475935828877002E-3</v>
      </c>
      <c r="V8" s="57">
        <v>4.9019607843137254E-3</v>
      </c>
      <c r="W8" s="57">
        <v>3.8628681796233702E-3</v>
      </c>
      <c r="X8" s="72">
        <v>7.9588014981273412E-3</v>
      </c>
      <c r="Y8" s="46">
        <v>4.7505938242280287E-3</v>
      </c>
      <c r="Z8" s="46">
        <v>7.8363082281236399E-3</v>
      </c>
      <c r="AA8" s="46">
        <v>0.01</v>
      </c>
      <c r="AB8" s="46">
        <v>0.01</v>
      </c>
    </row>
    <row r="9" spans="1:256" x14ac:dyDescent="0.35">
      <c r="C9" s="21" t="s">
        <v>6</v>
      </c>
      <c r="D9" s="57">
        <v>0</v>
      </c>
      <c r="E9" s="57">
        <v>3.5211267605633804E-3</v>
      </c>
      <c r="F9" s="57">
        <v>6.8027210884353739E-3</v>
      </c>
      <c r="G9" s="57">
        <v>0</v>
      </c>
      <c r="H9" s="57">
        <v>0</v>
      </c>
      <c r="I9" s="57">
        <v>4.6948356807511738E-3</v>
      </c>
      <c r="J9" s="57">
        <v>5.076142131979695E-3</v>
      </c>
      <c r="K9" s="57">
        <v>0</v>
      </c>
      <c r="L9" s="57">
        <v>5.7142857142857143E-3</v>
      </c>
      <c r="M9" s="38"/>
      <c r="N9" s="57">
        <v>0</v>
      </c>
      <c r="O9" s="57">
        <v>0</v>
      </c>
      <c r="P9" s="57">
        <v>3.6900369003690036E-3</v>
      </c>
      <c r="Q9" s="57">
        <v>3.9215686274509803E-3</v>
      </c>
      <c r="R9" s="57">
        <v>9.6618357487922701E-3</v>
      </c>
      <c r="S9" s="57">
        <v>7.9365079365079361E-3</v>
      </c>
      <c r="T9" s="57">
        <v>5.681818181818182E-3</v>
      </c>
      <c r="U9" s="57">
        <v>0</v>
      </c>
      <c r="V9" s="57">
        <v>1.4705882352941176E-2</v>
      </c>
      <c r="W9" s="57">
        <v>4.8285852245292128E-3</v>
      </c>
      <c r="X9" s="72">
        <v>2.8089887640449437E-3</v>
      </c>
      <c r="Y9" s="46">
        <v>2.8503562945368173E-3</v>
      </c>
      <c r="Z9" s="46">
        <v>1.7414018284719198E-3</v>
      </c>
      <c r="AA9" s="46">
        <v>0</v>
      </c>
      <c r="AB9" s="46">
        <v>0</v>
      </c>
    </row>
    <row r="10" spans="1:256" x14ac:dyDescent="0.35">
      <c r="A10" s="9"/>
      <c r="C10" s="20"/>
      <c r="D10" s="58">
        <v>282</v>
      </c>
      <c r="E10" s="58">
        <v>284</v>
      </c>
      <c r="F10" s="58">
        <v>294</v>
      </c>
      <c r="G10" s="58">
        <v>262</v>
      </c>
      <c r="H10" s="58">
        <v>235</v>
      </c>
      <c r="I10" s="58">
        <v>213</v>
      </c>
      <c r="J10" s="58">
        <v>197</v>
      </c>
      <c r="K10" s="58">
        <v>194</v>
      </c>
      <c r="L10" s="58">
        <v>175</v>
      </c>
      <c r="M10" s="39"/>
      <c r="N10" s="58">
        <v>227</v>
      </c>
      <c r="O10" s="58">
        <v>292</v>
      </c>
      <c r="P10" s="58">
        <v>271</v>
      </c>
      <c r="Q10" s="58">
        <v>255</v>
      </c>
      <c r="R10" s="58">
        <v>207</v>
      </c>
      <c r="S10" s="58">
        <v>252</v>
      </c>
      <c r="T10" s="58">
        <v>176</v>
      </c>
      <c r="U10" s="58">
        <v>187</v>
      </c>
      <c r="V10" s="58">
        <v>204</v>
      </c>
      <c r="W10" s="58">
        <v>2071</v>
      </c>
      <c r="X10" s="73">
        <v>2136</v>
      </c>
      <c r="Y10" s="47">
        <v>2105</v>
      </c>
      <c r="Z10" s="47">
        <v>2297</v>
      </c>
      <c r="AA10" s="47">
        <v>2421</v>
      </c>
      <c r="AB10" s="47">
        <v>1237</v>
      </c>
    </row>
    <row r="11" spans="1:256" x14ac:dyDescent="0.35">
      <c r="B11" s="10" t="s">
        <v>138</v>
      </c>
      <c r="C11" s="21" t="s">
        <v>7</v>
      </c>
      <c r="D11" s="59"/>
      <c r="E11" s="59"/>
      <c r="F11" s="59"/>
      <c r="G11" s="59"/>
      <c r="H11" s="59"/>
      <c r="I11" s="59"/>
      <c r="J11" s="59"/>
      <c r="K11" s="59"/>
      <c r="L11" s="59"/>
      <c r="M11" s="40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74"/>
      <c r="Y11" s="48"/>
      <c r="Z11" s="48"/>
      <c r="AA11" s="48"/>
      <c r="AB11" s="48"/>
    </row>
    <row r="12" spans="1:256" x14ac:dyDescent="0.35">
      <c r="C12" s="21" t="s">
        <v>1</v>
      </c>
      <c r="D12" s="60">
        <v>0.48754448398576511</v>
      </c>
      <c r="E12" s="60">
        <v>0.56939501779359436</v>
      </c>
      <c r="F12" s="60">
        <v>0.47038327526132406</v>
      </c>
      <c r="G12" s="60">
        <v>0.49034749034749037</v>
      </c>
      <c r="H12" s="60">
        <v>0.16738197424892703</v>
      </c>
      <c r="I12" s="60">
        <v>0.34134615384615385</v>
      </c>
      <c r="J12" s="60">
        <v>0.30890052356020942</v>
      </c>
      <c r="K12" s="60">
        <v>0.19354838709677419</v>
      </c>
      <c r="L12" s="60">
        <v>0.15384615384615385</v>
      </c>
      <c r="M12" s="41"/>
      <c r="N12" s="60">
        <v>0.50224215246636772</v>
      </c>
      <c r="O12" s="60">
        <v>0.58131487889273359</v>
      </c>
      <c r="P12" s="60">
        <v>0.47426470588235292</v>
      </c>
      <c r="Q12" s="60">
        <v>0.52549019607843139</v>
      </c>
      <c r="R12" s="60">
        <v>0.14215686274509803</v>
      </c>
      <c r="S12" s="60">
        <v>0.36399999999999999</v>
      </c>
      <c r="T12" s="60">
        <v>0.30857142857142855</v>
      </c>
      <c r="U12" s="60">
        <v>0.25555555555555554</v>
      </c>
      <c r="V12" s="60">
        <v>0.2097560975609756</v>
      </c>
      <c r="W12" s="60">
        <v>0.39259620068192891</v>
      </c>
      <c r="X12" s="75">
        <v>0.37708830548926014</v>
      </c>
      <c r="Y12" s="49">
        <v>0.36682692307692305</v>
      </c>
      <c r="Z12" s="49">
        <v>0.35701754385964912</v>
      </c>
      <c r="AA12" s="49">
        <v>0.35392320534223703</v>
      </c>
      <c r="AB12" s="49">
        <v>0.37</v>
      </c>
    </row>
    <row r="13" spans="1:256" x14ac:dyDescent="0.35">
      <c r="C13" s="21" t="s">
        <v>2</v>
      </c>
      <c r="D13" s="57">
        <v>0.3914590747330961</v>
      </c>
      <c r="E13" s="57">
        <v>0.33451957295373663</v>
      </c>
      <c r="F13" s="57">
        <v>0.42508710801393729</v>
      </c>
      <c r="G13" s="57">
        <v>0.41698841698841699</v>
      </c>
      <c r="H13" s="57">
        <v>0.53218884120171672</v>
      </c>
      <c r="I13" s="57">
        <v>0.45192307692307693</v>
      </c>
      <c r="J13" s="57">
        <v>0.40837696335078533</v>
      </c>
      <c r="K13" s="57">
        <v>0.38172043010752688</v>
      </c>
      <c r="L13" s="57">
        <v>0.46153846153846156</v>
      </c>
      <c r="M13" s="41"/>
      <c r="N13" s="57">
        <v>0.40807174887892378</v>
      </c>
      <c r="O13" s="57">
        <v>0.33564013840830448</v>
      </c>
      <c r="P13" s="57">
        <v>0.44117647058823528</v>
      </c>
      <c r="Q13" s="57">
        <v>0.43529411764705883</v>
      </c>
      <c r="R13" s="57">
        <v>0.57352941176470584</v>
      </c>
      <c r="S13" s="57">
        <v>0.45200000000000001</v>
      </c>
      <c r="T13" s="57">
        <v>0.42857142857142855</v>
      </c>
      <c r="U13" s="57">
        <v>0.3888888888888889</v>
      </c>
      <c r="V13" s="57">
        <v>0.42439024390243901</v>
      </c>
      <c r="W13" s="57">
        <v>0.42912810521188505</v>
      </c>
      <c r="X13" s="75">
        <v>0.41957040572792365</v>
      </c>
      <c r="Y13" s="49">
        <v>0.45432692307692307</v>
      </c>
      <c r="Z13" s="49">
        <v>0.43596491228070178</v>
      </c>
      <c r="AA13" s="49">
        <v>0.44240400667779634</v>
      </c>
      <c r="AB13" s="49">
        <v>0.43</v>
      </c>
    </row>
    <row r="14" spans="1:256" x14ac:dyDescent="0.35">
      <c r="C14" s="21" t="s">
        <v>3</v>
      </c>
      <c r="D14" s="57">
        <v>7.8291814946619215E-2</v>
      </c>
      <c r="E14" s="57">
        <v>7.1174377224199295E-2</v>
      </c>
      <c r="F14" s="57">
        <v>8.3623693379790948E-2</v>
      </c>
      <c r="G14" s="57">
        <v>7.7220077220077218E-2</v>
      </c>
      <c r="H14" s="57">
        <v>0.23175965665236051</v>
      </c>
      <c r="I14" s="57">
        <v>0.14423076923076922</v>
      </c>
      <c r="J14" s="57">
        <v>0.13089005235602094</v>
      </c>
      <c r="K14" s="57">
        <v>0.23655913978494625</v>
      </c>
      <c r="L14" s="57">
        <v>0.21893491124260356</v>
      </c>
      <c r="M14" s="41"/>
      <c r="N14" s="57">
        <v>6.726457399103139E-2</v>
      </c>
      <c r="O14" s="57">
        <v>7.2664359861591699E-2</v>
      </c>
      <c r="P14" s="57">
        <v>6.985294117647059E-2</v>
      </c>
      <c r="Q14" s="57">
        <v>3.5294117647058823E-2</v>
      </c>
      <c r="R14" s="57">
        <v>0.22058823529411764</v>
      </c>
      <c r="S14" s="57">
        <v>0.14799999999999999</v>
      </c>
      <c r="T14" s="57">
        <v>0.15428571428571428</v>
      </c>
      <c r="U14" s="57">
        <v>0.21111111111111111</v>
      </c>
      <c r="V14" s="57">
        <v>0.23902439024390243</v>
      </c>
      <c r="W14" s="57">
        <v>0.12664393570384802</v>
      </c>
      <c r="X14" s="75">
        <v>0.13174224343675417</v>
      </c>
      <c r="Y14" s="49">
        <v>0.11490384615384615</v>
      </c>
      <c r="Z14" s="49">
        <v>0.12763157894736843</v>
      </c>
      <c r="AA14" s="49">
        <v>0.12896494156928215</v>
      </c>
      <c r="AB14" s="49">
        <v>0.13</v>
      </c>
    </row>
    <row r="15" spans="1:256" x14ac:dyDescent="0.35">
      <c r="C15" s="21" t="s">
        <v>4</v>
      </c>
      <c r="D15" s="57">
        <v>3.5587188612099648E-2</v>
      </c>
      <c r="E15" s="57">
        <v>2.491103202846975E-2</v>
      </c>
      <c r="F15" s="57">
        <v>2.0905923344947737E-2</v>
      </c>
      <c r="G15" s="57">
        <v>7.7220077220077222E-3</v>
      </c>
      <c r="H15" s="57">
        <v>6.0085836909871244E-2</v>
      </c>
      <c r="I15" s="57">
        <v>6.25E-2</v>
      </c>
      <c r="J15" s="57">
        <v>9.947643979057591E-2</v>
      </c>
      <c r="K15" s="57">
        <v>0.13978494623655913</v>
      </c>
      <c r="L15" s="57">
        <v>0.13609467455621302</v>
      </c>
      <c r="M15" s="41"/>
      <c r="N15" s="57">
        <v>1.7937219730941704E-2</v>
      </c>
      <c r="O15" s="57">
        <v>1.0380622837370242E-2</v>
      </c>
      <c r="P15" s="57">
        <v>1.4705882352941176E-2</v>
      </c>
      <c r="Q15" s="57">
        <v>3.9215686274509803E-3</v>
      </c>
      <c r="R15" s="57">
        <v>5.8823529411764705E-2</v>
      </c>
      <c r="S15" s="57">
        <v>2.8000000000000001E-2</v>
      </c>
      <c r="T15" s="57">
        <v>0.08</v>
      </c>
      <c r="U15" s="57">
        <v>0.1</v>
      </c>
      <c r="V15" s="57">
        <v>8.2926829268292687E-2</v>
      </c>
      <c r="W15" s="57">
        <v>3.896736483195324E-2</v>
      </c>
      <c r="X15" s="75">
        <v>5.7279236276849645E-2</v>
      </c>
      <c r="Y15" s="49">
        <v>4.9519230769230767E-2</v>
      </c>
      <c r="Z15" s="49">
        <v>5.6578947368421055E-2</v>
      </c>
      <c r="AA15" s="49">
        <v>5.5091819699499167E-2</v>
      </c>
      <c r="AB15" s="49">
        <v>0.05</v>
      </c>
    </row>
    <row r="16" spans="1:256" x14ac:dyDescent="0.35">
      <c r="C16" s="21" t="s">
        <v>5</v>
      </c>
      <c r="D16" s="57">
        <v>7.1174377224199285E-3</v>
      </c>
      <c r="E16" s="57">
        <v>0</v>
      </c>
      <c r="F16" s="57">
        <v>0</v>
      </c>
      <c r="G16" s="57">
        <v>3.8610038610038611E-3</v>
      </c>
      <c r="H16" s="57">
        <v>8.5836909871244635E-3</v>
      </c>
      <c r="I16" s="57">
        <v>0</v>
      </c>
      <c r="J16" s="57">
        <v>5.2356020942408377E-2</v>
      </c>
      <c r="K16" s="57">
        <v>4.8387096774193547E-2</v>
      </c>
      <c r="L16" s="57">
        <v>2.3668639053254437E-2</v>
      </c>
      <c r="M16" s="41"/>
      <c r="N16" s="57">
        <v>4.4843049327354259E-3</v>
      </c>
      <c r="O16" s="57">
        <v>0</v>
      </c>
      <c r="P16" s="57">
        <v>0</v>
      </c>
      <c r="Q16" s="57">
        <v>0</v>
      </c>
      <c r="R16" s="57">
        <v>0</v>
      </c>
      <c r="S16" s="57">
        <v>8.0000000000000002E-3</v>
      </c>
      <c r="T16" s="57">
        <v>1.7142857142857144E-2</v>
      </c>
      <c r="U16" s="57">
        <v>4.4444444444444446E-2</v>
      </c>
      <c r="V16" s="57">
        <v>2.9268292682926831E-2</v>
      </c>
      <c r="W16" s="57">
        <v>9.74184120798831E-3</v>
      </c>
      <c r="X16" s="75">
        <v>1.3365155131264916E-2</v>
      </c>
      <c r="Y16" s="49">
        <v>1.2980769230769231E-2</v>
      </c>
      <c r="Z16" s="49">
        <v>1.7543859649122806E-2</v>
      </c>
      <c r="AA16" s="49">
        <v>1.7111853088480802E-2</v>
      </c>
      <c r="AB16" s="49">
        <v>0.01</v>
      </c>
    </row>
    <row r="17" spans="1:28" x14ac:dyDescent="0.35">
      <c r="C17" s="21" t="s">
        <v>6</v>
      </c>
      <c r="D17" s="57">
        <v>0</v>
      </c>
      <c r="E17" s="57">
        <v>0</v>
      </c>
      <c r="F17" s="57">
        <v>0</v>
      </c>
      <c r="G17" s="57">
        <v>3.8610038610038611E-3</v>
      </c>
      <c r="H17" s="57">
        <v>0</v>
      </c>
      <c r="I17" s="57">
        <v>0</v>
      </c>
      <c r="J17" s="57">
        <v>0</v>
      </c>
      <c r="K17" s="57">
        <v>0</v>
      </c>
      <c r="L17" s="57">
        <v>5.9171597633136093E-3</v>
      </c>
      <c r="M17" s="41"/>
      <c r="N17" s="57">
        <v>0</v>
      </c>
      <c r="O17" s="57">
        <v>0</v>
      </c>
      <c r="P17" s="57">
        <v>0</v>
      </c>
      <c r="Q17" s="57">
        <v>0</v>
      </c>
      <c r="R17" s="57">
        <v>4.9019607843137254E-3</v>
      </c>
      <c r="S17" s="57">
        <v>0</v>
      </c>
      <c r="T17" s="57">
        <v>1.1428571428571429E-2</v>
      </c>
      <c r="U17" s="57">
        <v>0</v>
      </c>
      <c r="V17" s="57">
        <v>1.4634146341463415E-2</v>
      </c>
      <c r="W17" s="57">
        <v>2.9225523623964927E-3</v>
      </c>
      <c r="X17" s="75">
        <v>9.5465393794749406E-4</v>
      </c>
      <c r="Y17" s="49">
        <v>1.4423076923076924E-3</v>
      </c>
      <c r="Z17" s="49">
        <v>5.263157894736842E-3</v>
      </c>
      <c r="AA17" s="49">
        <v>2.5041736227045075E-3</v>
      </c>
      <c r="AB17" s="49">
        <v>1.0451475887748361E-6</v>
      </c>
    </row>
    <row r="18" spans="1:28" x14ac:dyDescent="0.35">
      <c r="A18" s="9"/>
      <c r="C18" s="20"/>
      <c r="D18" s="61">
        <v>281</v>
      </c>
      <c r="E18" s="61">
        <v>281</v>
      </c>
      <c r="F18" s="61">
        <v>287</v>
      </c>
      <c r="G18" s="61">
        <v>259</v>
      </c>
      <c r="H18" s="61">
        <v>233</v>
      </c>
      <c r="I18" s="61">
        <v>208</v>
      </c>
      <c r="J18" s="61">
        <v>191</v>
      </c>
      <c r="K18" s="61">
        <v>186</v>
      </c>
      <c r="L18" s="61">
        <v>169</v>
      </c>
      <c r="M18" s="42"/>
      <c r="N18" s="61">
        <v>223</v>
      </c>
      <c r="O18" s="61">
        <v>289</v>
      </c>
      <c r="P18" s="61">
        <v>272</v>
      </c>
      <c r="Q18" s="61">
        <v>255</v>
      </c>
      <c r="R18" s="61">
        <v>204</v>
      </c>
      <c r="S18" s="61">
        <v>250</v>
      </c>
      <c r="T18" s="61">
        <v>175</v>
      </c>
      <c r="U18" s="61">
        <v>180</v>
      </c>
      <c r="V18" s="61">
        <v>205</v>
      </c>
      <c r="W18" s="61">
        <v>2053</v>
      </c>
      <c r="X18" s="76">
        <v>2095</v>
      </c>
      <c r="Y18" s="50">
        <v>2080</v>
      </c>
      <c r="Z18" s="50">
        <v>2280</v>
      </c>
      <c r="AA18" s="50">
        <v>2396</v>
      </c>
      <c r="AB18" s="50">
        <v>1222</v>
      </c>
    </row>
    <row r="19" spans="1:28" x14ac:dyDescent="0.35">
      <c r="B19" s="10" t="s">
        <v>139</v>
      </c>
      <c r="C19" s="21" t="s">
        <v>8</v>
      </c>
      <c r="D19" s="59"/>
      <c r="E19" s="59"/>
      <c r="F19" s="59"/>
      <c r="G19" s="59"/>
      <c r="H19" s="59"/>
      <c r="I19" s="59"/>
      <c r="J19" s="59"/>
      <c r="K19" s="59"/>
      <c r="L19" s="59"/>
      <c r="M19" s="40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74"/>
      <c r="Y19" s="48"/>
      <c r="Z19" s="48"/>
      <c r="AA19" s="48"/>
      <c r="AB19" s="48"/>
    </row>
    <row r="20" spans="1:28" x14ac:dyDescent="0.35">
      <c r="C20" s="21" t="s">
        <v>1</v>
      </c>
      <c r="D20" s="60">
        <v>0.26449275362318841</v>
      </c>
      <c r="E20" s="60">
        <v>0.30575539568345322</v>
      </c>
      <c r="F20" s="60">
        <v>0.29432624113475175</v>
      </c>
      <c r="G20" s="60">
        <v>0.28125</v>
      </c>
      <c r="H20" s="60">
        <v>0.1091703056768559</v>
      </c>
      <c r="I20" s="60">
        <v>0.26442307692307693</v>
      </c>
      <c r="J20" s="60">
        <v>0.26041666666666669</v>
      </c>
      <c r="K20" s="60">
        <v>0.17647058823529413</v>
      </c>
      <c r="L20" s="60">
        <v>0.10843373493975904</v>
      </c>
      <c r="M20" s="41"/>
      <c r="N20" s="60">
        <v>0.32882882882882886</v>
      </c>
      <c r="O20" s="60">
        <v>0.2986111111111111</v>
      </c>
      <c r="P20" s="60">
        <v>0.24074074074074073</v>
      </c>
      <c r="Q20" s="60">
        <v>0.29761904761904762</v>
      </c>
      <c r="R20" s="60">
        <v>0.11330049261083744</v>
      </c>
      <c r="S20" s="60">
        <v>0.25203252032520324</v>
      </c>
      <c r="T20" s="60">
        <v>0.20930232558139536</v>
      </c>
      <c r="U20" s="60">
        <v>0.20670391061452514</v>
      </c>
      <c r="V20" s="60">
        <v>0.15121951219512195</v>
      </c>
      <c r="W20" s="60">
        <v>0.23956799214531174</v>
      </c>
      <c r="X20" s="75">
        <v>0.2381870781099325</v>
      </c>
      <c r="Y20" s="49">
        <v>0.24610136452241715</v>
      </c>
      <c r="Z20" s="49">
        <v>0.22448979591836735</v>
      </c>
      <c r="AA20" s="49">
        <v>0.22081218274111675</v>
      </c>
      <c r="AB20" s="49">
        <v>0.22</v>
      </c>
    </row>
    <row r="21" spans="1:28" x14ac:dyDescent="0.35">
      <c r="C21" s="21" t="s">
        <v>2</v>
      </c>
      <c r="D21" s="57">
        <v>0.47101449275362317</v>
      </c>
      <c r="E21" s="57">
        <v>0.44244604316546765</v>
      </c>
      <c r="F21" s="57">
        <v>0.43971631205673761</v>
      </c>
      <c r="G21" s="57">
        <v>0.421875</v>
      </c>
      <c r="H21" s="57">
        <v>0.55021834061135366</v>
      </c>
      <c r="I21" s="57">
        <v>0.46153846153846156</v>
      </c>
      <c r="J21" s="57">
        <v>0.43229166666666669</v>
      </c>
      <c r="K21" s="57">
        <v>0.43315508021390375</v>
      </c>
      <c r="L21" s="57">
        <v>0.49397590361445781</v>
      </c>
      <c r="M21" s="41"/>
      <c r="N21" s="57">
        <v>0.44594594594594594</v>
      </c>
      <c r="O21" s="57">
        <v>0.46875</v>
      </c>
      <c r="P21" s="57">
        <v>0.49259259259259258</v>
      </c>
      <c r="Q21" s="57">
        <v>0.45238095238095238</v>
      </c>
      <c r="R21" s="57">
        <v>0.53694581280788178</v>
      </c>
      <c r="S21" s="57">
        <v>0.43089430894308944</v>
      </c>
      <c r="T21" s="57">
        <v>0.45348837209302323</v>
      </c>
      <c r="U21" s="57">
        <v>0.41899441340782123</v>
      </c>
      <c r="V21" s="57">
        <v>0.48292682926829267</v>
      </c>
      <c r="W21" s="57">
        <v>0.46539027982326953</v>
      </c>
      <c r="X21" s="75">
        <v>0.45949855351976854</v>
      </c>
      <c r="Y21" s="49">
        <v>0.45272904483430798</v>
      </c>
      <c r="Z21" s="49">
        <v>0.44986690328305234</v>
      </c>
      <c r="AA21" s="49">
        <v>0.46954314720812185</v>
      </c>
      <c r="AB21" s="49">
        <v>0.46</v>
      </c>
    </row>
    <row r="22" spans="1:28" x14ac:dyDescent="0.35">
      <c r="C22" s="21" t="s">
        <v>3</v>
      </c>
      <c r="D22" s="57">
        <v>0.15579710144927536</v>
      </c>
      <c r="E22" s="57">
        <v>0.13309352517985612</v>
      </c>
      <c r="F22" s="57">
        <v>0.1702127659574468</v>
      </c>
      <c r="G22" s="57">
        <v>0.1796875</v>
      </c>
      <c r="H22" s="57">
        <v>0.24890829694323144</v>
      </c>
      <c r="I22" s="57">
        <v>0.15384615384615385</v>
      </c>
      <c r="J22" s="57">
        <v>0.20833333333333334</v>
      </c>
      <c r="K22" s="57">
        <v>0.27807486631016043</v>
      </c>
      <c r="L22" s="57">
        <v>0.24698795180722891</v>
      </c>
      <c r="M22" s="41"/>
      <c r="N22" s="57">
        <v>0.12162162162162163</v>
      </c>
      <c r="O22" s="57">
        <v>0.1701388888888889</v>
      </c>
      <c r="P22" s="57">
        <v>0.15925925925925927</v>
      </c>
      <c r="Q22" s="57">
        <v>0.13492063492063491</v>
      </c>
      <c r="R22" s="57">
        <v>0.27093596059113301</v>
      </c>
      <c r="S22" s="57">
        <v>0.2032520325203252</v>
      </c>
      <c r="T22" s="57">
        <v>0.18604651162790697</v>
      </c>
      <c r="U22" s="57">
        <v>0.24581005586592178</v>
      </c>
      <c r="V22" s="57">
        <v>0.26341463414634148</v>
      </c>
      <c r="W22" s="57">
        <v>0.19047619047619047</v>
      </c>
      <c r="X22" s="75">
        <v>0.19093539054966249</v>
      </c>
      <c r="Y22" s="49">
        <v>0.18957115009746589</v>
      </c>
      <c r="Z22" s="49">
        <v>0.2160603371783496</v>
      </c>
      <c r="AA22" s="49">
        <v>0.2060067681895093</v>
      </c>
      <c r="AB22" s="49">
        <v>0.21</v>
      </c>
    </row>
    <row r="23" spans="1:28" x14ac:dyDescent="0.35">
      <c r="C23" s="21" t="s">
        <v>4</v>
      </c>
      <c r="D23" s="57">
        <v>4.710144927536232E-2</v>
      </c>
      <c r="E23" s="57">
        <v>4.3165467625899283E-2</v>
      </c>
      <c r="F23" s="57">
        <v>2.8368794326241134E-2</v>
      </c>
      <c r="G23" s="57">
        <v>4.6875E-2</v>
      </c>
      <c r="H23" s="57">
        <v>4.8034934497816595E-2</v>
      </c>
      <c r="I23" s="57">
        <v>6.25E-2</v>
      </c>
      <c r="J23" s="57">
        <v>4.1666666666666664E-2</v>
      </c>
      <c r="K23" s="57">
        <v>5.8823529411764705E-2</v>
      </c>
      <c r="L23" s="57">
        <v>6.6265060240963861E-2</v>
      </c>
      <c r="M23" s="41"/>
      <c r="N23" s="57">
        <v>1.8018018018018018E-2</v>
      </c>
      <c r="O23" s="57">
        <v>1.3888888888888888E-2</v>
      </c>
      <c r="P23" s="57">
        <v>4.8148148148148148E-2</v>
      </c>
      <c r="Q23" s="57">
        <v>2.7777777777777776E-2</v>
      </c>
      <c r="R23" s="57">
        <v>2.9556650246305417E-2</v>
      </c>
      <c r="S23" s="57">
        <v>5.6910569105691054E-2</v>
      </c>
      <c r="T23" s="57">
        <v>4.6511627906976744E-2</v>
      </c>
      <c r="U23" s="57">
        <v>8.9385474860335198E-2</v>
      </c>
      <c r="V23" s="57">
        <v>4.878048780487805E-2</v>
      </c>
      <c r="W23" s="57">
        <v>4.0255277368679433E-2</v>
      </c>
      <c r="X23" s="75">
        <v>4.7733847637415623E-2</v>
      </c>
      <c r="Y23" s="49">
        <v>4.6783625730994149E-2</v>
      </c>
      <c r="Z23" s="49">
        <v>5.944986690328305E-2</v>
      </c>
      <c r="AA23" s="49">
        <v>5.0761421319796954E-2</v>
      </c>
      <c r="AB23" s="49">
        <v>0.06</v>
      </c>
    </row>
    <row r="24" spans="1:28" x14ac:dyDescent="0.35">
      <c r="C24" s="21" t="s">
        <v>5</v>
      </c>
      <c r="D24" s="57">
        <v>3.6231884057971015E-3</v>
      </c>
      <c r="E24" s="57">
        <v>7.1942446043165471E-3</v>
      </c>
      <c r="F24" s="57">
        <v>7.0921985815602835E-3</v>
      </c>
      <c r="G24" s="57">
        <v>0</v>
      </c>
      <c r="H24" s="57">
        <v>2.6200873362445413E-2</v>
      </c>
      <c r="I24" s="57">
        <v>4.807692307692308E-3</v>
      </c>
      <c r="J24" s="57">
        <v>1.5625E-2</v>
      </c>
      <c r="K24" s="57">
        <v>3.7433155080213901E-2</v>
      </c>
      <c r="L24" s="57">
        <v>3.614457831325301E-2</v>
      </c>
      <c r="M24" s="41"/>
      <c r="N24" s="57">
        <v>1.3513513513513514E-2</v>
      </c>
      <c r="O24" s="57">
        <v>1.0416666666666666E-2</v>
      </c>
      <c r="P24" s="57">
        <v>0</v>
      </c>
      <c r="Q24" s="57">
        <v>7.9365079365079361E-3</v>
      </c>
      <c r="R24" s="57">
        <v>4.9261083743842365E-3</v>
      </c>
      <c r="S24" s="57">
        <v>8.130081300813009E-3</v>
      </c>
      <c r="T24" s="57">
        <v>1.7441860465116279E-2</v>
      </c>
      <c r="U24" s="57">
        <v>0</v>
      </c>
      <c r="V24" s="57">
        <v>9.7560975609756097E-3</v>
      </c>
      <c r="W24" s="57">
        <v>7.8546882670594009E-3</v>
      </c>
      <c r="X24" s="75">
        <v>1.3500482160077145E-2</v>
      </c>
      <c r="Y24" s="49">
        <v>1.1695906432748537E-2</v>
      </c>
      <c r="Z24" s="49">
        <v>1.5084294587400177E-2</v>
      </c>
      <c r="AA24" s="49">
        <v>1.6497461928934011E-2</v>
      </c>
      <c r="AB24" s="49">
        <v>0.02</v>
      </c>
    </row>
    <row r="25" spans="1:28" x14ac:dyDescent="0.35">
      <c r="C25" s="21" t="s">
        <v>6</v>
      </c>
      <c r="D25" s="57">
        <v>5.7971014492753624E-2</v>
      </c>
      <c r="E25" s="57">
        <v>6.83453237410072E-2</v>
      </c>
      <c r="F25" s="57">
        <v>6.0283687943262408E-2</v>
      </c>
      <c r="G25" s="57">
        <v>7.03125E-2</v>
      </c>
      <c r="H25" s="57">
        <v>1.7467248908296942E-2</v>
      </c>
      <c r="I25" s="57">
        <v>5.2884615384615384E-2</v>
      </c>
      <c r="J25" s="57">
        <v>4.1666666666666664E-2</v>
      </c>
      <c r="K25" s="57">
        <v>1.6042780748663103E-2</v>
      </c>
      <c r="L25" s="57">
        <v>4.8192771084337352E-2</v>
      </c>
      <c r="M25" s="41"/>
      <c r="N25" s="57">
        <v>7.2072072072072071E-2</v>
      </c>
      <c r="O25" s="57">
        <v>3.8194444444444448E-2</v>
      </c>
      <c r="P25" s="57">
        <v>5.9259259259259262E-2</v>
      </c>
      <c r="Q25" s="57">
        <v>7.9365079365079361E-2</v>
      </c>
      <c r="R25" s="57">
        <v>4.4334975369458129E-2</v>
      </c>
      <c r="S25" s="57">
        <v>4.878048780487805E-2</v>
      </c>
      <c r="T25" s="57">
        <v>8.7209302325581398E-2</v>
      </c>
      <c r="U25" s="57">
        <v>3.9106145251396648E-2</v>
      </c>
      <c r="V25" s="57">
        <v>4.3902439024390241E-2</v>
      </c>
      <c r="W25" s="57">
        <v>5.6455571919489446E-2</v>
      </c>
      <c r="X25" s="75">
        <v>5.0144648023143681E-2</v>
      </c>
      <c r="Y25" s="49">
        <v>5.3118908382066274E-2</v>
      </c>
      <c r="Z25" s="49">
        <v>3.5048802129547474E-2</v>
      </c>
      <c r="AA25" s="49">
        <v>3.6379018612521151E-2</v>
      </c>
      <c r="AB25" s="49">
        <v>0.03</v>
      </c>
    </row>
    <row r="26" spans="1:28" x14ac:dyDescent="0.35">
      <c r="A26" s="9"/>
      <c r="C26" s="20"/>
      <c r="D26" s="61">
        <v>276</v>
      </c>
      <c r="E26" s="61">
        <v>278</v>
      </c>
      <c r="F26" s="61">
        <v>282</v>
      </c>
      <c r="G26" s="61">
        <v>256</v>
      </c>
      <c r="H26" s="61">
        <v>229</v>
      </c>
      <c r="I26" s="61">
        <v>208</v>
      </c>
      <c r="J26" s="61">
        <v>192</v>
      </c>
      <c r="K26" s="61">
        <v>187</v>
      </c>
      <c r="L26" s="61">
        <v>166</v>
      </c>
      <c r="M26" s="42"/>
      <c r="N26" s="61">
        <v>222</v>
      </c>
      <c r="O26" s="61">
        <v>288</v>
      </c>
      <c r="P26" s="61">
        <v>270</v>
      </c>
      <c r="Q26" s="61">
        <v>252</v>
      </c>
      <c r="R26" s="61">
        <v>203</v>
      </c>
      <c r="S26" s="61">
        <v>246</v>
      </c>
      <c r="T26" s="61">
        <v>172</v>
      </c>
      <c r="U26" s="61">
        <v>179</v>
      </c>
      <c r="V26" s="61">
        <v>205</v>
      </c>
      <c r="W26" s="61">
        <v>2037</v>
      </c>
      <c r="X26" s="76">
        <v>2074</v>
      </c>
      <c r="Y26" s="50">
        <v>2052</v>
      </c>
      <c r="Z26" s="50">
        <v>2254</v>
      </c>
      <c r="AA26" s="50">
        <v>2364</v>
      </c>
      <c r="AB26" s="50">
        <v>1207</v>
      </c>
    </row>
    <row r="27" spans="1:28" x14ac:dyDescent="0.35">
      <c r="B27" s="10" t="s">
        <v>141</v>
      </c>
      <c r="C27" s="21" t="s">
        <v>9</v>
      </c>
      <c r="D27" s="59"/>
      <c r="E27" s="59"/>
      <c r="F27" s="59"/>
      <c r="G27" s="59"/>
      <c r="H27" s="59"/>
      <c r="I27" s="59"/>
      <c r="J27" s="59"/>
      <c r="K27" s="59"/>
      <c r="L27" s="59"/>
      <c r="M27" s="40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74"/>
      <c r="Y27" s="48"/>
      <c r="Z27" s="48"/>
      <c r="AA27" s="48"/>
      <c r="AB27" s="48"/>
    </row>
    <row r="28" spans="1:28" x14ac:dyDescent="0.35">
      <c r="C28" s="21" t="s">
        <v>1</v>
      </c>
      <c r="D28" s="60">
        <v>0.30960854092526691</v>
      </c>
      <c r="E28" s="60">
        <v>0.34892086330935251</v>
      </c>
      <c r="F28" s="60">
        <v>0.2762237762237762</v>
      </c>
      <c r="G28" s="60">
        <v>0.2868217054263566</v>
      </c>
      <c r="H28" s="60">
        <v>0.11842105263157894</v>
      </c>
      <c r="I28" s="60">
        <v>0.22009569377990432</v>
      </c>
      <c r="J28" s="60">
        <v>0.21649484536082475</v>
      </c>
      <c r="K28" s="60">
        <v>0.13043478260869565</v>
      </c>
      <c r="L28" s="60">
        <v>0.12574850299401197</v>
      </c>
      <c r="M28" s="41"/>
      <c r="N28" s="60">
        <v>0.32142857142857145</v>
      </c>
      <c r="O28" s="60">
        <v>0.35416666666666669</v>
      </c>
      <c r="P28" s="60">
        <v>0.30258302583025831</v>
      </c>
      <c r="Q28" s="60">
        <v>0.30434782608695654</v>
      </c>
      <c r="R28" s="60">
        <v>0.11219512195121951</v>
      </c>
      <c r="S28" s="60">
        <v>0.24897959183673468</v>
      </c>
      <c r="T28" s="60">
        <v>0.18390804597701149</v>
      </c>
      <c r="U28" s="60">
        <v>0.18994413407821228</v>
      </c>
      <c r="V28" s="60">
        <v>0.13793103448275862</v>
      </c>
      <c r="W28" s="60">
        <v>0.25024485798237023</v>
      </c>
      <c r="X28" s="75">
        <v>0.23836930455635491</v>
      </c>
      <c r="Y28" s="49">
        <v>0.26829268292682928</v>
      </c>
      <c r="Z28" s="49">
        <v>0.25354609929078015</v>
      </c>
      <c r="AA28" s="49">
        <v>0.25358045492839087</v>
      </c>
      <c r="AB28" s="49">
        <v>0.27</v>
      </c>
    </row>
    <row r="29" spans="1:28" x14ac:dyDescent="0.35">
      <c r="C29" s="21" t="s">
        <v>2</v>
      </c>
      <c r="D29" s="57">
        <v>0.39857651245551601</v>
      </c>
      <c r="E29" s="57">
        <v>0.37410071942446044</v>
      </c>
      <c r="F29" s="57">
        <v>0.41958041958041958</v>
      </c>
      <c r="G29" s="57">
        <v>0.40697674418604651</v>
      </c>
      <c r="H29" s="57">
        <v>0.4692982456140351</v>
      </c>
      <c r="I29" s="57">
        <v>0.37320574162679426</v>
      </c>
      <c r="J29" s="57">
        <v>0.36597938144329895</v>
      </c>
      <c r="K29" s="57">
        <v>0.39130434782608697</v>
      </c>
      <c r="L29" s="57">
        <v>0.43113772455089822</v>
      </c>
      <c r="M29" s="41"/>
      <c r="N29" s="57">
        <v>0.39732142857142855</v>
      </c>
      <c r="O29" s="57">
        <v>0.40972222222222221</v>
      </c>
      <c r="P29" s="57">
        <v>0.47970479704797048</v>
      </c>
      <c r="Q29" s="57">
        <v>0.3715415019762846</v>
      </c>
      <c r="R29" s="57">
        <v>0.5024390243902439</v>
      </c>
      <c r="S29" s="57">
        <v>0.40816326530612246</v>
      </c>
      <c r="T29" s="57">
        <v>0.40804597701149425</v>
      </c>
      <c r="U29" s="57">
        <v>0.39664804469273746</v>
      </c>
      <c r="V29" s="57">
        <v>0.46798029556650245</v>
      </c>
      <c r="W29" s="57">
        <v>0.4265426052889324</v>
      </c>
      <c r="X29" s="75">
        <v>0.40335731414868103</v>
      </c>
      <c r="Y29" s="49">
        <v>0.41756097560975608</v>
      </c>
      <c r="Z29" s="49">
        <v>0.41843971631205673</v>
      </c>
      <c r="AA29" s="49">
        <v>0.43555181128896375</v>
      </c>
      <c r="AB29" s="49">
        <v>0.38</v>
      </c>
    </row>
    <row r="30" spans="1:28" x14ac:dyDescent="0.35">
      <c r="C30" s="21" t="s">
        <v>3</v>
      </c>
      <c r="D30" s="57">
        <v>0.18149466192170818</v>
      </c>
      <c r="E30" s="57">
        <v>0.12949640287769784</v>
      </c>
      <c r="F30" s="57">
        <v>0.1888111888111888</v>
      </c>
      <c r="G30" s="57">
        <v>0.15116279069767441</v>
      </c>
      <c r="H30" s="57">
        <v>0.25877192982456143</v>
      </c>
      <c r="I30" s="57">
        <v>0.27751196172248804</v>
      </c>
      <c r="J30" s="57">
        <v>0.23195876288659795</v>
      </c>
      <c r="K30" s="57">
        <v>0.2608695652173913</v>
      </c>
      <c r="L30" s="57">
        <v>0.24550898203592814</v>
      </c>
      <c r="M30" s="41"/>
      <c r="N30" s="57">
        <v>0.10714285714285714</v>
      </c>
      <c r="O30" s="57">
        <v>0.1111111111111111</v>
      </c>
      <c r="P30" s="57">
        <v>0.13653136531365315</v>
      </c>
      <c r="Q30" s="57">
        <v>0.16205533596837945</v>
      </c>
      <c r="R30" s="57">
        <v>0.24878048780487805</v>
      </c>
      <c r="S30" s="57">
        <v>0.18367346938775511</v>
      </c>
      <c r="T30" s="57">
        <v>0.20689655172413793</v>
      </c>
      <c r="U30" s="57">
        <v>0.27932960893854747</v>
      </c>
      <c r="V30" s="57">
        <v>0.24630541871921183</v>
      </c>
      <c r="W30" s="57">
        <v>0.1792360430950049</v>
      </c>
      <c r="X30" s="75">
        <v>0.20671462829736212</v>
      </c>
      <c r="Y30" s="49">
        <v>0.17902439024390243</v>
      </c>
      <c r="Z30" s="49">
        <v>0.19813829787234041</v>
      </c>
      <c r="AA30" s="49">
        <v>0.18660488626790228</v>
      </c>
      <c r="AB30" s="49">
        <v>0.19</v>
      </c>
    </row>
    <row r="31" spans="1:28" x14ac:dyDescent="0.35">
      <c r="C31" s="21" t="s">
        <v>4</v>
      </c>
      <c r="D31" s="57">
        <v>3.9145907473309607E-2</v>
      </c>
      <c r="E31" s="57">
        <v>2.1582733812949641E-2</v>
      </c>
      <c r="F31" s="57">
        <v>5.5944055944055944E-2</v>
      </c>
      <c r="G31" s="57">
        <v>6.2015503875968991E-2</v>
      </c>
      <c r="H31" s="57">
        <v>0.10087719298245613</v>
      </c>
      <c r="I31" s="57">
        <v>4.3062200956937802E-2</v>
      </c>
      <c r="J31" s="57">
        <v>5.1546391752577317E-2</v>
      </c>
      <c r="K31" s="57">
        <v>9.2391304347826081E-2</v>
      </c>
      <c r="L31" s="57">
        <v>5.9880239520958084E-2</v>
      </c>
      <c r="M31" s="41"/>
      <c r="N31" s="57">
        <v>2.6785714285714284E-2</v>
      </c>
      <c r="O31" s="57">
        <v>2.4305555555555556E-2</v>
      </c>
      <c r="P31" s="57">
        <v>2.5830258302583026E-2</v>
      </c>
      <c r="Q31" s="57">
        <v>2.766798418972332E-2</v>
      </c>
      <c r="R31" s="57">
        <v>6.8292682926829273E-2</v>
      </c>
      <c r="S31" s="57">
        <v>4.4897959183673466E-2</v>
      </c>
      <c r="T31" s="57">
        <v>6.3218390804597707E-2</v>
      </c>
      <c r="U31" s="57">
        <v>7.2625698324022353E-2</v>
      </c>
      <c r="V31" s="57">
        <v>5.9113300492610835E-2</v>
      </c>
      <c r="W31" s="57">
        <v>4.3095004897159644E-2</v>
      </c>
      <c r="X31" s="75">
        <v>5.6594724220623505E-2</v>
      </c>
      <c r="Y31" s="49">
        <v>3.6585365853658534E-2</v>
      </c>
      <c r="Z31" s="49">
        <v>4.8315602836879433E-2</v>
      </c>
      <c r="AA31" s="49">
        <v>4.5071609098567819E-2</v>
      </c>
      <c r="AB31" s="49">
        <v>0.06</v>
      </c>
    </row>
    <row r="32" spans="1:28" x14ac:dyDescent="0.35">
      <c r="C32" s="21" t="s">
        <v>5</v>
      </c>
      <c r="D32" s="57">
        <v>3.5587188612099642E-3</v>
      </c>
      <c r="E32" s="57">
        <v>7.1942446043165471E-3</v>
      </c>
      <c r="F32" s="57">
        <v>0</v>
      </c>
      <c r="G32" s="57">
        <v>1.937984496124031E-2</v>
      </c>
      <c r="H32" s="57">
        <v>1.7543859649122806E-2</v>
      </c>
      <c r="I32" s="57">
        <v>2.3923444976076555E-2</v>
      </c>
      <c r="J32" s="57">
        <v>3.608247422680412E-2</v>
      </c>
      <c r="K32" s="57">
        <v>5.9782608695652176E-2</v>
      </c>
      <c r="L32" s="57">
        <v>5.3892215568862277E-2</v>
      </c>
      <c r="M32" s="41"/>
      <c r="N32" s="57">
        <v>4.464285714285714E-3</v>
      </c>
      <c r="O32" s="57">
        <v>6.9444444444444441E-3</v>
      </c>
      <c r="P32" s="57">
        <v>3.6900369003690036E-3</v>
      </c>
      <c r="Q32" s="57">
        <v>1.1857707509881422E-2</v>
      </c>
      <c r="R32" s="57">
        <v>9.7560975609756097E-3</v>
      </c>
      <c r="S32" s="57">
        <v>8.1632653061224497E-3</v>
      </c>
      <c r="T32" s="57">
        <v>2.8735632183908046E-2</v>
      </c>
      <c r="U32" s="57">
        <v>1.11731843575419E-2</v>
      </c>
      <c r="V32" s="57">
        <v>3.4482758620689655E-2</v>
      </c>
      <c r="W32" s="57">
        <v>1.2242899118511263E-2</v>
      </c>
      <c r="X32" s="75">
        <v>2.1103117505995205E-2</v>
      </c>
      <c r="Y32" s="49">
        <v>1.3170731707317073E-2</v>
      </c>
      <c r="Z32" s="49">
        <v>1.7287234042553192E-2</v>
      </c>
      <c r="AA32" s="49">
        <v>1.2215669755686605E-2</v>
      </c>
      <c r="AB32" s="49">
        <v>0.02</v>
      </c>
    </row>
    <row r="33" spans="1:28" x14ac:dyDescent="0.35">
      <c r="C33" s="21" t="s">
        <v>6</v>
      </c>
      <c r="D33" s="57">
        <v>6.7615658362989328E-2</v>
      </c>
      <c r="E33" s="57">
        <v>0.11870503597122302</v>
      </c>
      <c r="F33" s="57">
        <v>5.944055944055944E-2</v>
      </c>
      <c r="G33" s="57">
        <v>7.3643410852713184E-2</v>
      </c>
      <c r="H33" s="57">
        <v>3.5087719298245612E-2</v>
      </c>
      <c r="I33" s="57">
        <v>6.2200956937799042E-2</v>
      </c>
      <c r="J33" s="57">
        <v>9.7938144329896906E-2</v>
      </c>
      <c r="K33" s="57">
        <v>6.5217391304347824E-2</v>
      </c>
      <c r="L33" s="57">
        <v>8.3832335329341312E-2</v>
      </c>
      <c r="M33" s="41"/>
      <c r="N33" s="57">
        <v>0.14285714285714285</v>
      </c>
      <c r="O33" s="57">
        <v>9.375E-2</v>
      </c>
      <c r="P33" s="57">
        <v>5.1660516605166053E-2</v>
      </c>
      <c r="Q33" s="57">
        <v>0.1225296442687747</v>
      </c>
      <c r="R33" s="57">
        <v>5.8536585365853662E-2</v>
      </c>
      <c r="S33" s="57">
        <v>0.10612244897959183</v>
      </c>
      <c r="T33" s="57">
        <v>0.10919540229885058</v>
      </c>
      <c r="U33" s="57">
        <v>5.027932960893855E-2</v>
      </c>
      <c r="V33" s="57">
        <v>5.4187192118226604E-2</v>
      </c>
      <c r="W33" s="57">
        <v>8.8638589618021554E-2</v>
      </c>
      <c r="X33" s="75">
        <v>7.3860911270983209E-2</v>
      </c>
      <c r="Y33" s="49">
        <v>8.5365853658536592E-2</v>
      </c>
      <c r="Z33" s="49">
        <v>6.4273049645390073E-2</v>
      </c>
      <c r="AA33" s="49">
        <v>6.6975568660488621E-2</v>
      </c>
      <c r="AB33" s="49">
        <v>0.08</v>
      </c>
    </row>
    <row r="34" spans="1:28" x14ac:dyDescent="0.35">
      <c r="A34" s="9"/>
      <c r="C34" s="20"/>
      <c r="D34" s="61">
        <v>281</v>
      </c>
      <c r="E34" s="61">
        <v>278</v>
      </c>
      <c r="F34" s="61">
        <v>286</v>
      </c>
      <c r="G34" s="61">
        <v>258</v>
      </c>
      <c r="H34" s="61">
        <v>228</v>
      </c>
      <c r="I34" s="61">
        <v>209</v>
      </c>
      <c r="J34" s="61">
        <v>194</v>
      </c>
      <c r="K34" s="61">
        <v>184</v>
      </c>
      <c r="L34" s="61">
        <v>167</v>
      </c>
      <c r="M34" s="42"/>
      <c r="N34" s="61">
        <v>224</v>
      </c>
      <c r="O34" s="61">
        <v>288</v>
      </c>
      <c r="P34" s="61">
        <v>271</v>
      </c>
      <c r="Q34" s="61">
        <v>253</v>
      </c>
      <c r="R34" s="61">
        <v>205</v>
      </c>
      <c r="S34" s="61">
        <v>245</v>
      </c>
      <c r="T34" s="61">
        <v>174</v>
      </c>
      <c r="U34" s="61">
        <v>179</v>
      </c>
      <c r="V34" s="61">
        <v>203</v>
      </c>
      <c r="W34" s="61">
        <v>2042</v>
      </c>
      <c r="X34" s="76">
        <v>2085</v>
      </c>
      <c r="Y34" s="50">
        <v>2050</v>
      </c>
      <c r="Z34" s="50">
        <v>2256</v>
      </c>
      <c r="AA34" s="50">
        <v>2374</v>
      </c>
      <c r="AB34" s="50">
        <v>1213</v>
      </c>
    </row>
    <row r="35" spans="1:28" x14ac:dyDescent="0.35">
      <c r="B35" s="10" t="s">
        <v>142</v>
      </c>
      <c r="C35" s="21" t="s">
        <v>10</v>
      </c>
      <c r="D35" s="59"/>
      <c r="E35" s="59"/>
      <c r="F35" s="59"/>
      <c r="G35" s="59"/>
      <c r="H35" s="59"/>
      <c r="I35" s="59"/>
      <c r="J35" s="59"/>
      <c r="K35" s="59"/>
      <c r="L35" s="59"/>
      <c r="M35" s="40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74"/>
      <c r="Y35" s="48"/>
      <c r="Z35" s="48"/>
      <c r="AA35" s="48"/>
      <c r="AB35" s="48"/>
    </row>
    <row r="36" spans="1:28" x14ac:dyDescent="0.35">
      <c r="C36" s="21" t="s">
        <v>1</v>
      </c>
      <c r="D36" s="60">
        <v>0.3273381294964029</v>
      </c>
      <c r="E36" s="60">
        <v>0.36298932384341637</v>
      </c>
      <c r="F36" s="60">
        <v>0.37152777777777779</v>
      </c>
      <c r="G36" s="60">
        <v>0.30620155038759689</v>
      </c>
      <c r="H36" s="60">
        <v>0.17241379310344829</v>
      </c>
      <c r="I36" s="60">
        <v>0.30952380952380953</v>
      </c>
      <c r="J36" s="60">
        <v>0.25388601036269431</v>
      </c>
      <c r="K36" s="60">
        <v>0.21808510638297873</v>
      </c>
      <c r="L36" s="60">
        <v>0.17751479289940827</v>
      </c>
      <c r="M36" s="41"/>
      <c r="N36" s="60">
        <v>0.38839285714285715</v>
      </c>
      <c r="O36" s="60">
        <v>0.31944444444444442</v>
      </c>
      <c r="P36" s="60">
        <v>0.3860294117647059</v>
      </c>
      <c r="Q36" s="60">
        <v>0.36220472440944884</v>
      </c>
      <c r="R36" s="60">
        <v>0.14705882352941177</v>
      </c>
      <c r="S36" s="60">
        <v>0.29554655870445345</v>
      </c>
      <c r="T36" s="60">
        <v>0.27586206896551724</v>
      </c>
      <c r="U36" s="60">
        <v>0.22346368715083798</v>
      </c>
      <c r="V36" s="60">
        <v>0.19402985074626866</v>
      </c>
      <c r="W36" s="60">
        <v>0.29662261380323052</v>
      </c>
      <c r="X36" s="75">
        <v>0.28803051979017646</v>
      </c>
      <c r="Y36" s="49">
        <v>0.3140096618357488</v>
      </c>
      <c r="Z36" s="49">
        <v>0.2724867724867725</v>
      </c>
      <c r="AA36" s="49">
        <v>0.29043042206435438</v>
      </c>
      <c r="AB36" s="49">
        <v>0.28000000000000003</v>
      </c>
    </row>
    <row r="37" spans="1:28" x14ac:dyDescent="0.35">
      <c r="C37" s="21" t="s">
        <v>2</v>
      </c>
      <c r="D37" s="57">
        <v>0.43525179856115109</v>
      </c>
      <c r="E37" s="57">
        <v>0.37366548042704628</v>
      </c>
      <c r="F37" s="57">
        <v>0.38194444444444442</v>
      </c>
      <c r="G37" s="57">
        <v>0.43023255813953487</v>
      </c>
      <c r="H37" s="57">
        <v>0.47413793103448276</v>
      </c>
      <c r="I37" s="57">
        <v>0.42857142857142855</v>
      </c>
      <c r="J37" s="57">
        <v>0.35751295336787564</v>
      </c>
      <c r="K37" s="57">
        <v>0.32978723404255317</v>
      </c>
      <c r="L37" s="57">
        <v>0.43195266272189348</v>
      </c>
      <c r="M37" s="41"/>
      <c r="N37" s="57">
        <v>0.36160714285714285</v>
      </c>
      <c r="O37" s="57">
        <v>0.43055555555555558</v>
      </c>
      <c r="P37" s="57">
        <v>0.41911764705882354</v>
      </c>
      <c r="Q37" s="57">
        <v>0.37795275590551181</v>
      </c>
      <c r="R37" s="57">
        <v>0.51960784313725494</v>
      </c>
      <c r="S37" s="57">
        <v>0.40080971659919029</v>
      </c>
      <c r="T37" s="57">
        <v>0.36206896551724138</v>
      </c>
      <c r="U37" s="57">
        <v>0.39664804469273746</v>
      </c>
      <c r="V37" s="57">
        <v>0.44776119402985076</v>
      </c>
      <c r="W37" s="57">
        <v>0.4131179637787567</v>
      </c>
      <c r="X37" s="75">
        <v>0.40581783500238439</v>
      </c>
      <c r="Y37" s="49">
        <v>0.40048309178743963</v>
      </c>
      <c r="Z37" s="49">
        <v>0.39197530864197533</v>
      </c>
      <c r="AA37" s="49">
        <v>0.40284162139573759</v>
      </c>
      <c r="AB37" s="49">
        <v>0.36</v>
      </c>
    </row>
    <row r="38" spans="1:28" x14ac:dyDescent="0.35">
      <c r="C38" s="21" t="s">
        <v>3</v>
      </c>
      <c r="D38" s="57">
        <v>0.11510791366906475</v>
      </c>
      <c r="E38" s="57">
        <v>0.12455516014234876</v>
      </c>
      <c r="F38" s="57">
        <v>0.16666666666666666</v>
      </c>
      <c r="G38" s="57">
        <v>0.18217054263565891</v>
      </c>
      <c r="H38" s="57">
        <v>0.25862068965517243</v>
      </c>
      <c r="I38" s="57">
        <v>0.16190476190476191</v>
      </c>
      <c r="J38" s="57">
        <v>0.24870466321243523</v>
      </c>
      <c r="K38" s="57">
        <v>0.2978723404255319</v>
      </c>
      <c r="L38" s="57">
        <v>0.21893491124260356</v>
      </c>
      <c r="M38" s="41"/>
      <c r="N38" s="57">
        <v>0.12946428571428573</v>
      </c>
      <c r="O38" s="57">
        <v>0.1388888888888889</v>
      </c>
      <c r="P38" s="57">
        <v>0.12867647058823528</v>
      </c>
      <c r="Q38" s="57">
        <v>0.14566929133858267</v>
      </c>
      <c r="R38" s="57">
        <v>0.23039215686274508</v>
      </c>
      <c r="S38" s="57">
        <v>0.17408906882591094</v>
      </c>
      <c r="T38" s="57">
        <v>0.17816091954022989</v>
      </c>
      <c r="U38" s="57">
        <v>0.25139664804469275</v>
      </c>
      <c r="V38" s="57">
        <v>0.21393034825870647</v>
      </c>
      <c r="W38" s="57">
        <v>0.17131669114047968</v>
      </c>
      <c r="X38" s="75">
        <v>0.18931807343824511</v>
      </c>
      <c r="Y38" s="49">
        <v>0.16570048309178745</v>
      </c>
      <c r="Z38" s="49">
        <v>0.19488536155202821</v>
      </c>
      <c r="AA38" s="49">
        <v>0.1863769327204346</v>
      </c>
      <c r="AB38" s="49">
        <v>0.22</v>
      </c>
    </row>
    <row r="39" spans="1:28" x14ac:dyDescent="0.35">
      <c r="C39" s="21" t="s">
        <v>4</v>
      </c>
      <c r="D39" s="57">
        <v>3.9568345323741004E-2</v>
      </c>
      <c r="E39" s="57">
        <v>3.5587188612099648E-2</v>
      </c>
      <c r="F39" s="57">
        <v>3.8194444444444448E-2</v>
      </c>
      <c r="G39" s="57">
        <v>2.7131782945736434E-2</v>
      </c>
      <c r="H39" s="57">
        <v>5.6034482758620691E-2</v>
      </c>
      <c r="I39" s="57">
        <v>3.8095238095238099E-2</v>
      </c>
      <c r="J39" s="57">
        <v>3.6269430051813469E-2</v>
      </c>
      <c r="K39" s="57">
        <v>5.3191489361702128E-2</v>
      </c>
      <c r="L39" s="57">
        <v>5.9171597633136092E-2</v>
      </c>
      <c r="M39" s="41"/>
      <c r="N39" s="57">
        <v>1.7857142857142856E-2</v>
      </c>
      <c r="O39" s="57">
        <v>1.7361111111111112E-2</v>
      </c>
      <c r="P39" s="57">
        <v>1.8382352941176471E-2</v>
      </c>
      <c r="Q39" s="57">
        <v>1.5748031496062992E-2</v>
      </c>
      <c r="R39" s="57">
        <v>4.4117647058823532E-2</v>
      </c>
      <c r="S39" s="57">
        <v>4.8582995951417005E-2</v>
      </c>
      <c r="T39" s="57">
        <v>4.5977011494252873E-2</v>
      </c>
      <c r="U39" s="57">
        <v>5.027932960893855E-2</v>
      </c>
      <c r="V39" s="57">
        <v>2.9850746268656716E-2</v>
      </c>
      <c r="W39" s="57">
        <v>3.0347528144884974E-2</v>
      </c>
      <c r="X39" s="75">
        <v>4.1487839771101577E-2</v>
      </c>
      <c r="Y39" s="49">
        <v>3.7198067632850239E-2</v>
      </c>
      <c r="Z39" s="49">
        <v>4.3650793650793648E-2</v>
      </c>
      <c r="AA39" s="49">
        <v>3.7609694943585459E-2</v>
      </c>
      <c r="AB39" s="49">
        <v>0.04</v>
      </c>
    </row>
    <row r="40" spans="1:28" x14ac:dyDescent="0.35">
      <c r="C40" s="21" t="s">
        <v>5</v>
      </c>
      <c r="D40" s="57">
        <v>1.0791366906474821E-2</v>
      </c>
      <c r="E40" s="57">
        <v>1.0676156583629894E-2</v>
      </c>
      <c r="F40" s="57">
        <v>0</v>
      </c>
      <c r="G40" s="57">
        <v>7.7519379844961239E-3</v>
      </c>
      <c r="H40" s="57">
        <v>8.6206896551724137E-3</v>
      </c>
      <c r="I40" s="57">
        <v>1.9047619047619049E-2</v>
      </c>
      <c r="J40" s="57">
        <v>1.5544041450777202E-2</v>
      </c>
      <c r="K40" s="57">
        <v>2.6595744680851064E-2</v>
      </c>
      <c r="L40" s="57">
        <v>1.7751479289940829E-2</v>
      </c>
      <c r="M40" s="41"/>
      <c r="N40" s="57">
        <v>1.3392857142857142E-2</v>
      </c>
      <c r="O40" s="57">
        <v>3.472222222222222E-3</v>
      </c>
      <c r="P40" s="57">
        <v>1.1029411764705883E-2</v>
      </c>
      <c r="Q40" s="57">
        <v>1.5748031496062992E-2</v>
      </c>
      <c r="R40" s="57">
        <v>9.8039215686274508E-3</v>
      </c>
      <c r="S40" s="57">
        <v>8.0971659919028341E-3</v>
      </c>
      <c r="T40" s="57">
        <v>1.1494252873563218E-2</v>
      </c>
      <c r="U40" s="57">
        <v>1.11731843575419E-2</v>
      </c>
      <c r="V40" s="57">
        <v>3.482587064676617E-2</v>
      </c>
      <c r="W40" s="57">
        <v>1.2726382770435633E-2</v>
      </c>
      <c r="X40" s="75">
        <v>1.1921793037672867E-2</v>
      </c>
      <c r="Y40" s="49">
        <v>1.6425120772946861E-2</v>
      </c>
      <c r="Z40" s="49">
        <v>1.9400352733686066E-2</v>
      </c>
      <c r="AA40" s="49">
        <v>1.6715419974926871E-2</v>
      </c>
      <c r="AB40" s="49">
        <v>0.02</v>
      </c>
    </row>
    <row r="41" spans="1:28" x14ac:dyDescent="0.35">
      <c r="C41" s="21" t="s">
        <v>6</v>
      </c>
      <c r="D41" s="57">
        <v>7.1942446043165464E-2</v>
      </c>
      <c r="E41" s="57">
        <v>9.2526690391459068E-2</v>
      </c>
      <c r="F41" s="57">
        <v>4.1666666666666664E-2</v>
      </c>
      <c r="G41" s="57">
        <v>4.6511627906976744E-2</v>
      </c>
      <c r="H41" s="57">
        <v>3.017241379310345E-2</v>
      </c>
      <c r="I41" s="57">
        <v>4.2857142857142858E-2</v>
      </c>
      <c r="J41" s="57">
        <v>8.8082901554404139E-2</v>
      </c>
      <c r="K41" s="57">
        <v>7.4468085106382975E-2</v>
      </c>
      <c r="L41" s="57">
        <v>9.4674556213017749E-2</v>
      </c>
      <c r="M41" s="41"/>
      <c r="N41" s="57">
        <v>8.9285714285714288E-2</v>
      </c>
      <c r="O41" s="57">
        <v>9.0277777777777776E-2</v>
      </c>
      <c r="P41" s="57">
        <v>3.6764705882352942E-2</v>
      </c>
      <c r="Q41" s="57">
        <v>8.2677165354330714E-2</v>
      </c>
      <c r="R41" s="57">
        <v>4.9019607843137254E-2</v>
      </c>
      <c r="S41" s="57">
        <v>7.28744939271255E-2</v>
      </c>
      <c r="T41" s="57">
        <v>0.12643678160919541</v>
      </c>
      <c r="U41" s="57">
        <v>6.7039106145251395E-2</v>
      </c>
      <c r="V41" s="57">
        <v>7.9601990049751242E-2</v>
      </c>
      <c r="W41" s="57">
        <v>7.586882036221243E-2</v>
      </c>
      <c r="X41" s="75">
        <v>6.3423938960419646E-2</v>
      </c>
      <c r="Y41" s="49">
        <v>6.6183574879227047E-2</v>
      </c>
      <c r="Z41" s="49">
        <v>7.7601410934744264E-2</v>
      </c>
      <c r="AA41" s="49">
        <v>6.6025908900961133E-2</v>
      </c>
      <c r="AB41" s="49">
        <v>0.09</v>
      </c>
    </row>
    <row r="42" spans="1:28" x14ac:dyDescent="0.35">
      <c r="A42" s="9"/>
      <c r="D42" s="61">
        <v>278</v>
      </c>
      <c r="E42" s="61">
        <v>281</v>
      </c>
      <c r="F42" s="61">
        <v>288</v>
      </c>
      <c r="G42" s="61">
        <v>258</v>
      </c>
      <c r="H42" s="61">
        <v>232</v>
      </c>
      <c r="I42" s="61">
        <v>210</v>
      </c>
      <c r="J42" s="61">
        <v>193</v>
      </c>
      <c r="K42" s="61">
        <v>188</v>
      </c>
      <c r="L42" s="61">
        <v>169</v>
      </c>
      <c r="M42" s="42"/>
      <c r="N42" s="61">
        <v>224</v>
      </c>
      <c r="O42" s="61">
        <v>288</v>
      </c>
      <c r="P42" s="61">
        <v>272</v>
      </c>
      <c r="Q42" s="61">
        <v>254</v>
      </c>
      <c r="R42" s="61">
        <v>204</v>
      </c>
      <c r="S42" s="61">
        <v>247</v>
      </c>
      <c r="T42" s="61">
        <v>174</v>
      </c>
      <c r="U42" s="61">
        <v>179</v>
      </c>
      <c r="V42" s="61">
        <v>201</v>
      </c>
      <c r="W42" s="61">
        <v>2043</v>
      </c>
      <c r="X42" s="76">
        <v>2097</v>
      </c>
      <c r="Y42" s="50">
        <v>2070</v>
      </c>
      <c r="Z42" s="50">
        <v>2268</v>
      </c>
      <c r="AA42" s="50">
        <v>2393</v>
      </c>
      <c r="AB42" s="50">
        <v>1215</v>
      </c>
    </row>
    <row r="43" spans="1:28" x14ac:dyDescent="0.35">
      <c r="A43" s="9"/>
      <c r="B43" s="10" t="s">
        <v>169</v>
      </c>
      <c r="C43" s="20" t="s">
        <v>194</v>
      </c>
      <c r="D43" s="61"/>
      <c r="E43" s="61"/>
      <c r="F43" s="61"/>
      <c r="G43" s="61"/>
      <c r="H43" s="61"/>
      <c r="I43" s="61"/>
      <c r="J43" s="61"/>
      <c r="K43" s="61"/>
      <c r="L43" s="61"/>
      <c r="M43" s="32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76"/>
      <c r="Y43" s="50"/>
      <c r="Z43" s="50"/>
      <c r="AA43" s="50"/>
      <c r="AB43" s="50"/>
    </row>
    <row r="44" spans="1:28" x14ac:dyDescent="0.35">
      <c r="B44" s="10" t="s">
        <v>137</v>
      </c>
      <c r="C44" s="21" t="s">
        <v>11</v>
      </c>
      <c r="D44" s="59"/>
      <c r="E44" s="59"/>
      <c r="F44" s="59"/>
      <c r="G44" s="59"/>
      <c r="H44" s="59"/>
      <c r="I44" s="59"/>
      <c r="J44" s="59"/>
      <c r="K44" s="59"/>
      <c r="L44" s="59"/>
      <c r="M44" s="33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74"/>
      <c r="Y44" s="48"/>
      <c r="Z44" s="48"/>
      <c r="AA44" s="48"/>
      <c r="AB44" s="48"/>
    </row>
    <row r="45" spans="1:28" x14ac:dyDescent="0.35">
      <c r="C45" s="21" t="s">
        <v>12</v>
      </c>
      <c r="D45" s="60">
        <v>0.5368421052631579</v>
      </c>
      <c r="E45" s="60">
        <v>0.56643356643356646</v>
      </c>
      <c r="F45" s="60">
        <v>0.53559322033898304</v>
      </c>
      <c r="G45" s="60">
        <v>0.55513307984790872</v>
      </c>
      <c r="H45" s="60">
        <v>0.20168067226890757</v>
      </c>
      <c r="I45" s="60">
        <v>0.39436619718309857</v>
      </c>
      <c r="J45" s="60">
        <v>0.31472081218274112</v>
      </c>
      <c r="K45" s="60">
        <v>0.20512820512820512</v>
      </c>
      <c r="L45" s="60">
        <v>0.1751412429378531</v>
      </c>
      <c r="M45" s="41"/>
      <c r="N45" s="60">
        <v>0.50224215246636772</v>
      </c>
      <c r="O45" s="60">
        <v>0.58131487889273359</v>
      </c>
      <c r="P45" s="60">
        <v>0.47426470588235292</v>
      </c>
      <c r="Q45" s="60">
        <v>0.52549019607843139</v>
      </c>
      <c r="R45" s="60">
        <v>0.14215686274509803</v>
      </c>
      <c r="S45" s="60">
        <v>0.36399999999999999</v>
      </c>
      <c r="T45" s="60">
        <v>0.30857142857142855</v>
      </c>
      <c r="U45" s="60">
        <v>0.25555555555555554</v>
      </c>
      <c r="V45" s="60">
        <v>0.2097560975609756</v>
      </c>
      <c r="W45" s="60">
        <v>0.39259620068192891</v>
      </c>
      <c r="X45" s="75">
        <v>0.41135411819450907</v>
      </c>
      <c r="Y45" s="49">
        <v>0.44073377234242711</v>
      </c>
      <c r="Z45" s="49">
        <v>0.40856031128404668</v>
      </c>
      <c r="AA45" s="49">
        <v>0.39591002044989776</v>
      </c>
      <c r="AB45" s="49">
        <v>0.42</v>
      </c>
    </row>
    <row r="46" spans="1:28" x14ac:dyDescent="0.35">
      <c r="C46" s="11" t="s">
        <v>13</v>
      </c>
      <c r="D46" s="57">
        <v>0.37543859649122807</v>
      </c>
      <c r="E46" s="57">
        <v>0.33916083916083917</v>
      </c>
      <c r="F46" s="57">
        <v>0.35932203389830508</v>
      </c>
      <c r="G46" s="57">
        <v>0.37262357414448671</v>
      </c>
      <c r="H46" s="57">
        <v>0.44957983193277312</v>
      </c>
      <c r="I46" s="57">
        <v>0.41784037558685444</v>
      </c>
      <c r="J46" s="57">
        <v>0.40609137055837563</v>
      </c>
      <c r="K46" s="57">
        <v>0.37948717948717947</v>
      </c>
      <c r="L46" s="57">
        <v>0.40677966101694918</v>
      </c>
      <c r="M46" s="41"/>
      <c r="N46" s="60">
        <v>0.40807174887892378</v>
      </c>
      <c r="O46" s="60">
        <v>0.33564013840830448</v>
      </c>
      <c r="P46" s="60">
        <v>0.44117647058823528</v>
      </c>
      <c r="Q46" s="60">
        <v>0.43529411764705883</v>
      </c>
      <c r="R46" s="60">
        <v>0.57352941176470584</v>
      </c>
      <c r="S46" s="60">
        <v>0.45200000000000001</v>
      </c>
      <c r="T46" s="60">
        <v>0.42857142857142855</v>
      </c>
      <c r="U46" s="60">
        <v>0.3888888888888889</v>
      </c>
      <c r="V46" s="60">
        <v>0.42439024390243901</v>
      </c>
      <c r="W46" s="60">
        <v>0.42912810521188505</v>
      </c>
      <c r="X46" s="75">
        <v>0.38622615169846441</v>
      </c>
      <c r="Y46" s="49">
        <v>0.38099717779868297</v>
      </c>
      <c r="Z46" s="49">
        <v>0.40207522697795073</v>
      </c>
      <c r="AA46" s="49">
        <v>0.40368098159509203</v>
      </c>
      <c r="AB46" s="49">
        <v>0.4</v>
      </c>
    </row>
    <row r="47" spans="1:28" x14ac:dyDescent="0.35">
      <c r="C47" s="21" t="s">
        <v>3</v>
      </c>
      <c r="D47" s="57">
        <v>5.2631578947368418E-2</v>
      </c>
      <c r="E47" s="57">
        <v>5.944055944055944E-2</v>
      </c>
      <c r="F47" s="57">
        <v>6.1016949152542375E-2</v>
      </c>
      <c r="G47" s="57">
        <v>4.1825095057034217E-2</v>
      </c>
      <c r="H47" s="57">
        <v>0.19327731092436976</v>
      </c>
      <c r="I47" s="57">
        <v>7.9812206572769953E-2</v>
      </c>
      <c r="J47" s="57">
        <v>0.10152284263959391</v>
      </c>
      <c r="K47" s="57">
        <v>0.18461538461538463</v>
      </c>
      <c r="L47" s="57">
        <v>0.20903954802259886</v>
      </c>
      <c r="M47" s="41"/>
      <c r="N47" s="57">
        <v>6.726457399103139E-2</v>
      </c>
      <c r="O47" s="57">
        <v>7.2664359861591699E-2</v>
      </c>
      <c r="P47" s="57">
        <v>6.985294117647059E-2</v>
      </c>
      <c r="Q47" s="57">
        <v>3.5294117647058823E-2</v>
      </c>
      <c r="R47" s="57">
        <v>0.22058823529411764</v>
      </c>
      <c r="S47" s="57">
        <v>0.14799999999999999</v>
      </c>
      <c r="T47" s="57">
        <v>0.15428571428571428</v>
      </c>
      <c r="U47" s="57">
        <v>0.21111111111111111</v>
      </c>
      <c r="V47" s="57">
        <v>0.23902439024390243</v>
      </c>
      <c r="W47" s="57">
        <v>0.12664393570384802</v>
      </c>
      <c r="X47" s="75">
        <v>0.10097719869706841</v>
      </c>
      <c r="Y47" s="49">
        <v>9.0780809031044213E-2</v>
      </c>
      <c r="Z47" s="49">
        <v>8.9494163424124515E-2</v>
      </c>
      <c r="AA47" s="49">
        <v>0.10552147239263804</v>
      </c>
      <c r="AB47" s="49">
        <v>0.09</v>
      </c>
    </row>
    <row r="48" spans="1:28" x14ac:dyDescent="0.35">
      <c r="C48" s="21" t="s">
        <v>14</v>
      </c>
      <c r="D48" s="57">
        <v>2.456140350877193E-2</v>
      </c>
      <c r="E48" s="57">
        <v>2.4475524475524476E-2</v>
      </c>
      <c r="F48" s="57">
        <v>4.0677966101694912E-2</v>
      </c>
      <c r="G48" s="57">
        <v>3.0418250950570342E-2</v>
      </c>
      <c r="H48" s="57">
        <v>0.12184873949579832</v>
      </c>
      <c r="I48" s="57">
        <v>8.4507042253521125E-2</v>
      </c>
      <c r="J48" s="57">
        <v>0.1065989847715736</v>
      </c>
      <c r="K48" s="57">
        <v>0.14358974358974358</v>
      </c>
      <c r="L48" s="57">
        <v>0.14689265536723164</v>
      </c>
      <c r="M48" s="41"/>
      <c r="N48" s="57">
        <v>1.7937219730941704E-2</v>
      </c>
      <c r="O48" s="57">
        <v>1.0380622837370242E-2</v>
      </c>
      <c r="P48" s="57">
        <v>1.4705882352941176E-2</v>
      </c>
      <c r="Q48" s="57">
        <v>3.9215686274509803E-3</v>
      </c>
      <c r="R48" s="57">
        <v>5.8823529411764705E-2</v>
      </c>
      <c r="S48" s="57">
        <v>2.8000000000000001E-2</v>
      </c>
      <c r="T48" s="57">
        <v>0.08</v>
      </c>
      <c r="U48" s="57">
        <v>0.1</v>
      </c>
      <c r="V48" s="57">
        <v>8.2926829268292687E-2</v>
      </c>
      <c r="W48" s="57">
        <v>3.896736483195324E-2</v>
      </c>
      <c r="X48" s="75">
        <v>7.2591903210795714E-2</v>
      </c>
      <c r="Y48" s="49">
        <v>6.4910630291627469E-2</v>
      </c>
      <c r="Z48" s="49">
        <v>6.4418504107220054E-2</v>
      </c>
      <c r="AA48" s="49">
        <v>6.6257668711656448E-2</v>
      </c>
      <c r="AB48" s="49">
        <v>7.0000000000000007E-2</v>
      </c>
    </row>
    <row r="49" spans="1:28" x14ac:dyDescent="0.35">
      <c r="C49" s="21" t="s">
        <v>15</v>
      </c>
      <c r="D49" s="57">
        <v>1.0526315789473684E-2</v>
      </c>
      <c r="E49" s="57">
        <v>6.993006993006993E-3</v>
      </c>
      <c r="F49" s="57">
        <v>0</v>
      </c>
      <c r="G49" s="57">
        <v>0</v>
      </c>
      <c r="H49" s="57">
        <v>1.680672268907563E-2</v>
      </c>
      <c r="I49" s="57">
        <v>1.8779342723004695E-2</v>
      </c>
      <c r="J49" s="57">
        <v>6.0913705583756347E-2</v>
      </c>
      <c r="K49" s="57">
        <v>7.179487179487179E-2</v>
      </c>
      <c r="L49" s="57">
        <v>6.2146892655367235E-2</v>
      </c>
      <c r="M49" s="41"/>
      <c r="N49" s="57">
        <v>4.4843049327354259E-3</v>
      </c>
      <c r="O49" s="57">
        <v>0</v>
      </c>
      <c r="P49" s="57">
        <v>0</v>
      </c>
      <c r="Q49" s="57">
        <v>0</v>
      </c>
      <c r="R49" s="57">
        <v>0</v>
      </c>
      <c r="S49" s="57">
        <v>8.0000000000000002E-3</v>
      </c>
      <c r="T49" s="57">
        <v>1.7142857142857144E-2</v>
      </c>
      <c r="U49" s="57">
        <v>4.4444444444444446E-2</v>
      </c>
      <c r="V49" s="57">
        <v>2.9268292682926831E-2</v>
      </c>
      <c r="W49" s="57">
        <v>9.74184120798831E-3</v>
      </c>
      <c r="X49" s="75">
        <v>2.3266635644485806E-2</v>
      </c>
      <c r="Y49" s="49">
        <v>1.881467544684854E-2</v>
      </c>
      <c r="Z49" s="49">
        <v>2.6372676178123649E-2</v>
      </c>
      <c r="AA49" s="49">
        <v>2.0858895705521473E-2</v>
      </c>
      <c r="AB49" s="49">
        <v>0.02</v>
      </c>
    </row>
    <row r="50" spans="1:28" x14ac:dyDescent="0.35">
      <c r="C50" s="21" t="s">
        <v>6</v>
      </c>
      <c r="D50" s="57">
        <v>0</v>
      </c>
      <c r="E50" s="57">
        <v>3.4965034965034965E-3</v>
      </c>
      <c r="F50" s="57">
        <v>3.3898305084745762E-3</v>
      </c>
      <c r="G50" s="57">
        <v>0</v>
      </c>
      <c r="H50" s="57">
        <v>1.680672268907563E-2</v>
      </c>
      <c r="I50" s="57">
        <v>4.6948356807511738E-3</v>
      </c>
      <c r="J50" s="57">
        <v>1.015228426395939E-2</v>
      </c>
      <c r="K50" s="57">
        <v>1.5384615384615385E-2</v>
      </c>
      <c r="L50" s="57">
        <v>0</v>
      </c>
      <c r="M50" s="41"/>
      <c r="N50" s="57">
        <v>0</v>
      </c>
      <c r="O50" s="57">
        <v>0</v>
      </c>
      <c r="P50" s="57">
        <v>0</v>
      </c>
      <c r="Q50" s="57">
        <v>0</v>
      </c>
      <c r="R50" s="57">
        <v>4.9019607843137254E-3</v>
      </c>
      <c r="S50" s="57">
        <v>0</v>
      </c>
      <c r="T50" s="57">
        <v>1.1428571428571429E-2</v>
      </c>
      <c r="U50" s="57">
        <v>0</v>
      </c>
      <c r="V50" s="57">
        <v>1.4634146341463415E-2</v>
      </c>
      <c r="W50" s="57">
        <v>2.9225523623964927E-3</v>
      </c>
      <c r="X50" s="75">
        <v>5.583992554676594E-3</v>
      </c>
      <c r="Y50" s="49">
        <v>3.7629350893697085E-3</v>
      </c>
      <c r="Z50" s="49">
        <v>9.0791180285343717E-3</v>
      </c>
      <c r="AA50" s="49">
        <v>7.770961145194274E-3</v>
      </c>
      <c r="AB50" s="49">
        <v>0.01</v>
      </c>
    </row>
    <row r="51" spans="1:28" x14ac:dyDescent="0.35">
      <c r="D51" s="61">
        <v>285</v>
      </c>
      <c r="E51" s="61">
        <v>286</v>
      </c>
      <c r="F51" s="61">
        <v>295</v>
      </c>
      <c r="G51" s="61">
        <v>263</v>
      </c>
      <c r="H51" s="61">
        <v>238</v>
      </c>
      <c r="I51" s="61">
        <v>213</v>
      </c>
      <c r="J51" s="61">
        <v>197</v>
      </c>
      <c r="K51" s="61">
        <v>195</v>
      </c>
      <c r="L51" s="61">
        <v>177</v>
      </c>
      <c r="M51" s="42"/>
      <c r="N51" s="61">
        <v>223</v>
      </c>
      <c r="O51" s="61">
        <v>289</v>
      </c>
      <c r="P51" s="61">
        <v>272</v>
      </c>
      <c r="Q51" s="61">
        <v>255</v>
      </c>
      <c r="R51" s="61">
        <v>204</v>
      </c>
      <c r="S51" s="61">
        <v>250</v>
      </c>
      <c r="T51" s="61">
        <v>175</v>
      </c>
      <c r="U51" s="61">
        <v>180</v>
      </c>
      <c r="V51" s="61">
        <v>205</v>
      </c>
      <c r="W51" s="61">
        <v>2053</v>
      </c>
      <c r="X51" s="76">
        <v>2149</v>
      </c>
      <c r="Y51" s="50">
        <v>2126</v>
      </c>
      <c r="Z51" s="50">
        <v>2313</v>
      </c>
      <c r="AA51" s="50">
        <v>2445</v>
      </c>
      <c r="AB51" s="50">
        <v>1246</v>
      </c>
    </row>
    <row r="52" spans="1:28" x14ac:dyDescent="0.35">
      <c r="B52" s="10" t="s">
        <v>138</v>
      </c>
      <c r="C52" s="21" t="s">
        <v>16</v>
      </c>
      <c r="D52" s="59"/>
      <c r="E52" s="59"/>
      <c r="F52" s="59"/>
      <c r="G52" s="59"/>
      <c r="H52" s="59"/>
      <c r="I52" s="59"/>
      <c r="J52" s="59"/>
      <c r="K52" s="59"/>
      <c r="L52" s="59"/>
      <c r="M52" s="40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74"/>
      <c r="Y52" s="48"/>
      <c r="Z52" s="48"/>
      <c r="AA52" s="48"/>
      <c r="AB52" s="48"/>
    </row>
    <row r="53" spans="1:28" x14ac:dyDescent="0.35">
      <c r="C53" s="21" t="s">
        <v>12</v>
      </c>
      <c r="D53" s="60">
        <v>0.29496402877697842</v>
      </c>
      <c r="E53" s="60">
        <v>0.2982456140350877</v>
      </c>
      <c r="F53" s="60">
        <v>0.23693379790940766</v>
      </c>
      <c r="G53" s="60">
        <v>0.37547892720306514</v>
      </c>
      <c r="H53" s="60">
        <v>0.10434782608695652</v>
      </c>
      <c r="I53" s="60">
        <v>0.19711538461538461</v>
      </c>
      <c r="J53" s="60">
        <v>0.26424870466321243</v>
      </c>
      <c r="K53" s="60">
        <v>0.14893617021276595</v>
      </c>
      <c r="L53" s="60">
        <v>9.580838323353294E-2</v>
      </c>
      <c r="M53" s="41"/>
      <c r="N53" s="60">
        <v>0.36607142857142855</v>
      </c>
      <c r="O53" s="60">
        <v>0.39310344827586208</v>
      </c>
      <c r="P53" s="60">
        <v>0.27306273062730629</v>
      </c>
      <c r="Q53" s="60">
        <v>0.32283464566929132</v>
      </c>
      <c r="R53" s="60">
        <v>0.12254901960784313</v>
      </c>
      <c r="S53" s="60">
        <v>0.21285140562248997</v>
      </c>
      <c r="T53" s="60">
        <v>0.29714285714285715</v>
      </c>
      <c r="U53" s="60">
        <v>0.1348314606741573</v>
      </c>
      <c r="V53" s="60">
        <v>0.1065989847715736</v>
      </c>
      <c r="W53" s="60">
        <v>0.25808031341821741</v>
      </c>
      <c r="X53" s="75">
        <v>0.23509775870290892</v>
      </c>
      <c r="Y53" s="49">
        <v>0.26810551558752999</v>
      </c>
      <c r="Z53" s="49">
        <v>0.23694602896007019</v>
      </c>
      <c r="AA53" s="49">
        <v>0.22942643391521197</v>
      </c>
      <c r="AB53" s="49">
        <v>0.23</v>
      </c>
    </row>
    <row r="54" spans="1:28" x14ac:dyDescent="0.35">
      <c r="A54" s="9"/>
      <c r="C54" s="20" t="s">
        <v>13</v>
      </c>
      <c r="D54" s="57">
        <v>0.44244604316546765</v>
      </c>
      <c r="E54" s="57">
        <v>0.46666666666666667</v>
      </c>
      <c r="F54" s="57">
        <v>0.44947735191637633</v>
      </c>
      <c r="G54" s="57">
        <v>0.37931034482758619</v>
      </c>
      <c r="H54" s="57">
        <v>0.33043478260869563</v>
      </c>
      <c r="I54" s="57">
        <v>0.38461538461538464</v>
      </c>
      <c r="J54" s="57">
        <v>0.36787564766839376</v>
      </c>
      <c r="K54" s="57">
        <v>0.30851063829787234</v>
      </c>
      <c r="L54" s="57">
        <v>0.3473053892215569</v>
      </c>
      <c r="M54" s="41"/>
      <c r="N54" s="60">
        <v>0.4375</v>
      </c>
      <c r="O54" s="60">
        <v>0.4</v>
      </c>
      <c r="P54" s="60">
        <v>0.4059040590405904</v>
      </c>
      <c r="Q54" s="60">
        <v>0.47244094488188976</v>
      </c>
      <c r="R54" s="60">
        <v>0.44117647058823528</v>
      </c>
      <c r="S54" s="60">
        <v>0.38152610441767071</v>
      </c>
      <c r="T54" s="60">
        <v>0.35428571428571426</v>
      </c>
      <c r="U54" s="60">
        <v>0.42696629213483145</v>
      </c>
      <c r="V54" s="60">
        <v>0.39593908629441626</v>
      </c>
      <c r="W54" s="60">
        <v>0.41380999020568071</v>
      </c>
      <c r="X54" s="75">
        <v>0.39437291368621841</v>
      </c>
      <c r="Y54" s="49">
        <v>0.40911270983213427</v>
      </c>
      <c r="Z54" s="49">
        <v>0.42167617376042121</v>
      </c>
      <c r="AA54" s="49">
        <v>0.40980881130507063</v>
      </c>
      <c r="AB54" s="49">
        <v>0.4</v>
      </c>
    </row>
    <row r="55" spans="1:28" x14ac:dyDescent="0.35">
      <c r="C55" s="21" t="s">
        <v>3</v>
      </c>
      <c r="D55" s="57">
        <v>0.14748201438848921</v>
      </c>
      <c r="E55" s="57">
        <v>0.12280701754385964</v>
      </c>
      <c r="F55" s="57">
        <v>0.16027874564459929</v>
      </c>
      <c r="G55" s="57">
        <v>0.11494252873563218</v>
      </c>
      <c r="H55" s="57">
        <v>0.29130434782608694</v>
      </c>
      <c r="I55" s="57">
        <v>0.17788461538461539</v>
      </c>
      <c r="J55" s="57">
        <v>0.16062176165803108</v>
      </c>
      <c r="K55" s="57">
        <v>0.24468085106382978</v>
      </c>
      <c r="L55" s="57">
        <v>0.25748502994011974</v>
      </c>
      <c r="M55" s="41"/>
      <c r="N55" s="57">
        <v>0.12946428571428573</v>
      </c>
      <c r="O55" s="57">
        <v>0.12413793103448276</v>
      </c>
      <c r="P55" s="57">
        <v>0.20664206642066421</v>
      </c>
      <c r="Q55" s="57">
        <v>9.055118110236221E-2</v>
      </c>
      <c r="R55" s="57">
        <v>0.22058823529411764</v>
      </c>
      <c r="S55" s="57">
        <v>0.2289156626506024</v>
      </c>
      <c r="T55" s="57">
        <v>0.14857142857142858</v>
      </c>
      <c r="U55" s="57">
        <v>0.19101123595505617</v>
      </c>
      <c r="V55" s="57">
        <v>0.17766497461928935</v>
      </c>
      <c r="W55" s="57">
        <v>0.16699314397649365</v>
      </c>
      <c r="X55" s="75">
        <v>0.17930376728659991</v>
      </c>
      <c r="Y55" s="49">
        <v>0.15587529976019185</v>
      </c>
      <c r="Z55" s="49">
        <v>0.16279069767441862</v>
      </c>
      <c r="AA55" s="49">
        <v>0.17206982543640897</v>
      </c>
      <c r="AB55" s="49">
        <v>0.18</v>
      </c>
    </row>
    <row r="56" spans="1:28" x14ac:dyDescent="0.35">
      <c r="C56" s="21" t="s">
        <v>14</v>
      </c>
      <c r="D56" s="57">
        <v>4.3165467625899283E-2</v>
      </c>
      <c r="E56" s="57">
        <v>6.3157894736842107E-2</v>
      </c>
      <c r="F56" s="57">
        <v>0.10104529616724739</v>
      </c>
      <c r="G56" s="57">
        <v>5.3639846743295021E-2</v>
      </c>
      <c r="H56" s="57">
        <v>0.16086956521739129</v>
      </c>
      <c r="I56" s="57">
        <v>0.14423076923076922</v>
      </c>
      <c r="J56" s="57">
        <v>0.11917098445595854</v>
      </c>
      <c r="K56" s="57">
        <v>0.14361702127659576</v>
      </c>
      <c r="L56" s="57">
        <v>0.16766467065868262</v>
      </c>
      <c r="M56" s="41"/>
      <c r="N56" s="57">
        <v>3.125E-2</v>
      </c>
      <c r="O56" s="57">
        <v>3.1034482758620689E-2</v>
      </c>
      <c r="P56" s="57">
        <v>8.4870848708487087E-2</v>
      </c>
      <c r="Q56" s="57">
        <v>5.1181102362204724E-2</v>
      </c>
      <c r="R56" s="57">
        <v>0.11764705882352941</v>
      </c>
      <c r="S56" s="57">
        <v>8.4337349397590355E-2</v>
      </c>
      <c r="T56" s="57">
        <v>0.11428571428571428</v>
      </c>
      <c r="U56" s="57">
        <v>0.11797752808988764</v>
      </c>
      <c r="V56" s="57">
        <v>0.17258883248730963</v>
      </c>
      <c r="W56" s="57">
        <v>8.4231145935357493E-2</v>
      </c>
      <c r="X56" s="75">
        <v>0.10395803528850739</v>
      </c>
      <c r="Y56" s="49">
        <v>8.0575539568345317E-2</v>
      </c>
      <c r="Z56" s="49">
        <v>9.3462044756472143E-2</v>
      </c>
      <c r="AA56" s="49">
        <v>9.6425602660016624E-2</v>
      </c>
      <c r="AB56" s="49">
        <v>0.11</v>
      </c>
    </row>
    <row r="57" spans="1:28" x14ac:dyDescent="0.35">
      <c r="C57" s="21" t="s">
        <v>15</v>
      </c>
      <c r="D57" s="57">
        <v>1.7985611510791366E-2</v>
      </c>
      <c r="E57" s="57">
        <v>1.0526315789473684E-2</v>
      </c>
      <c r="F57" s="57">
        <v>6.9686411149825784E-3</v>
      </c>
      <c r="G57" s="57">
        <v>7.6628352490421452E-3</v>
      </c>
      <c r="H57" s="57">
        <v>3.9130434782608699E-2</v>
      </c>
      <c r="I57" s="57">
        <v>1.9230769230769232E-2</v>
      </c>
      <c r="J57" s="57">
        <v>6.7357512953367879E-2</v>
      </c>
      <c r="K57" s="57">
        <v>7.9787234042553196E-2</v>
      </c>
      <c r="L57" s="57">
        <v>4.790419161676647E-2</v>
      </c>
      <c r="M57" s="41"/>
      <c r="N57" s="57">
        <v>4.464285714285714E-3</v>
      </c>
      <c r="O57" s="57">
        <v>1.3793103448275862E-2</v>
      </c>
      <c r="P57" s="57">
        <v>7.3800738007380072E-3</v>
      </c>
      <c r="Q57" s="57">
        <v>7.874015748031496E-3</v>
      </c>
      <c r="R57" s="57">
        <v>2.4509803921568627E-2</v>
      </c>
      <c r="S57" s="57">
        <v>1.2048192771084338E-2</v>
      </c>
      <c r="T57" s="57">
        <v>3.4285714285714287E-2</v>
      </c>
      <c r="U57" s="57">
        <v>5.6179775280898875E-2</v>
      </c>
      <c r="V57" s="57">
        <v>6.0913705583756347E-2</v>
      </c>
      <c r="W57" s="57">
        <v>2.2037218413320275E-2</v>
      </c>
      <c r="X57" s="75">
        <v>2.9089175011921792E-2</v>
      </c>
      <c r="Y57" s="49">
        <v>2.2541966426858514E-2</v>
      </c>
      <c r="Z57" s="49">
        <v>3.1154014918824045E-2</v>
      </c>
      <c r="AA57" s="49">
        <v>2.7015793848711556E-2</v>
      </c>
      <c r="AB57" s="49">
        <v>0.02</v>
      </c>
    </row>
    <row r="58" spans="1:28" x14ac:dyDescent="0.35">
      <c r="C58" s="21" t="s">
        <v>6</v>
      </c>
      <c r="D58" s="57">
        <v>5.3956834532374098E-2</v>
      </c>
      <c r="E58" s="57">
        <v>3.8596491228070177E-2</v>
      </c>
      <c r="F58" s="57">
        <v>4.5296167247386762E-2</v>
      </c>
      <c r="G58" s="57">
        <v>6.8965517241379309E-2</v>
      </c>
      <c r="H58" s="57">
        <v>7.3913043478260873E-2</v>
      </c>
      <c r="I58" s="57">
        <v>7.6923076923076927E-2</v>
      </c>
      <c r="J58" s="57">
        <v>2.072538860103627E-2</v>
      </c>
      <c r="K58" s="57">
        <v>7.4468085106382975E-2</v>
      </c>
      <c r="L58" s="57">
        <v>8.3832335329341312E-2</v>
      </c>
      <c r="M58" s="41"/>
      <c r="N58" s="57">
        <v>3.125E-2</v>
      </c>
      <c r="O58" s="57">
        <v>3.793103448275862E-2</v>
      </c>
      <c r="P58" s="57">
        <v>2.2140221402214021E-2</v>
      </c>
      <c r="Q58" s="57">
        <v>5.5118110236220472E-2</v>
      </c>
      <c r="R58" s="57">
        <v>7.3529411764705885E-2</v>
      </c>
      <c r="S58" s="57">
        <v>8.0321285140562249E-2</v>
      </c>
      <c r="T58" s="57">
        <v>5.1428571428571428E-2</v>
      </c>
      <c r="U58" s="57">
        <v>7.3033707865168537E-2</v>
      </c>
      <c r="V58" s="57">
        <v>8.6294416243654817E-2</v>
      </c>
      <c r="W58" s="57">
        <v>5.484818805093046E-2</v>
      </c>
      <c r="X58" s="75">
        <v>5.8178350023843584E-2</v>
      </c>
      <c r="Y58" s="49">
        <v>6.3788968824940048E-2</v>
      </c>
      <c r="Z58" s="49">
        <v>5.3971039929793768E-2</v>
      </c>
      <c r="AA58" s="49">
        <v>6.5253532834580213E-2</v>
      </c>
      <c r="AB58" s="49">
        <v>0.06</v>
      </c>
    </row>
    <row r="59" spans="1:28" x14ac:dyDescent="0.35">
      <c r="D59" s="61">
        <v>278</v>
      </c>
      <c r="E59" s="61">
        <v>285</v>
      </c>
      <c r="F59" s="61">
        <v>287</v>
      </c>
      <c r="G59" s="61">
        <v>261</v>
      </c>
      <c r="H59" s="61">
        <v>230</v>
      </c>
      <c r="I59" s="61">
        <v>208</v>
      </c>
      <c r="J59" s="61">
        <v>193</v>
      </c>
      <c r="K59" s="61">
        <v>188</v>
      </c>
      <c r="L59" s="61">
        <v>167</v>
      </c>
      <c r="M59" s="42"/>
      <c r="N59" s="61">
        <v>224</v>
      </c>
      <c r="O59" s="61">
        <v>290</v>
      </c>
      <c r="P59" s="61">
        <v>271</v>
      </c>
      <c r="Q59" s="61">
        <v>254</v>
      </c>
      <c r="R59" s="61">
        <v>204</v>
      </c>
      <c r="S59" s="61">
        <v>249</v>
      </c>
      <c r="T59" s="61">
        <v>175</v>
      </c>
      <c r="U59" s="61">
        <v>178</v>
      </c>
      <c r="V59" s="61">
        <v>197</v>
      </c>
      <c r="W59" s="61">
        <v>2042</v>
      </c>
      <c r="X59" s="76">
        <v>2097</v>
      </c>
      <c r="Y59" s="50">
        <v>2085</v>
      </c>
      <c r="Z59" s="50">
        <v>2279</v>
      </c>
      <c r="AA59" s="50">
        <v>2406</v>
      </c>
      <c r="AB59" s="50">
        <v>1216</v>
      </c>
    </row>
    <row r="60" spans="1:28" x14ac:dyDescent="0.35">
      <c r="B60" s="10" t="s">
        <v>139</v>
      </c>
      <c r="C60" s="21" t="s">
        <v>17</v>
      </c>
      <c r="D60" s="59"/>
      <c r="E60" s="59"/>
      <c r="F60" s="59"/>
      <c r="G60" s="59"/>
      <c r="H60" s="59"/>
      <c r="I60" s="59"/>
      <c r="J60" s="59"/>
      <c r="K60" s="59"/>
      <c r="L60" s="59"/>
      <c r="M60" s="40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74"/>
      <c r="Y60" s="48"/>
      <c r="Z60" s="48"/>
      <c r="AA60" s="48"/>
      <c r="AB60" s="48"/>
    </row>
    <row r="61" spans="1:28" x14ac:dyDescent="0.35">
      <c r="C61" s="21" t="s">
        <v>12</v>
      </c>
      <c r="D61" s="60">
        <v>0.17562724014336917</v>
      </c>
      <c r="E61" s="60">
        <v>0.1872791519434629</v>
      </c>
      <c r="F61" s="60">
        <v>7.586206896551724E-2</v>
      </c>
      <c r="G61" s="60">
        <v>0.11538461538461539</v>
      </c>
      <c r="H61" s="60">
        <v>0.11353711790393013</v>
      </c>
      <c r="I61" s="60">
        <v>0.11320754716981132</v>
      </c>
      <c r="J61" s="60">
        <v>0.26804123711340205</v>
      </c>
      <c r="K61" s="60">
        <v>0.22340425531914893</v>
      </c>
      <c r="L61" s="60">
        <v>0.17365269461077845</v>
      </c>
      <c r="M61" s="41"/>
      <c r="N61" s="60">
        <v>0.18552036199095023</v>
      </c>
      <c r="O61" s="60">
        <v>0.22758620689655173</v>
      </c>
      <c r="P61" s="60">
        <v>0.10820895522388059</v>
      </c>
      <c r="Q61" s="60">
        <v>0.11764705882352941</v>
      </c>
      <c r="R61" s="60">
        <v>0.11330049261083744</v>
      </c>
      <c r="S61" s="60">
        <v>0.14285714285714285</v>
      </c>
      <c r="T61" s="60">
        <v>0.2558139534883721</v>
      </c>
      <c r="U61" s="60">
        <v>0.19774011299435029</v>
      </c>
      <c r="V61" s="60">
        <v>0.19801980198019803</v>
      </c>
      <c r="W61" s="60">
        <v>0.16871618298081653</v>
      </c>
      <c r="X61" s="75">
        <v>0.1555661274976213</v>
      </c>
      <c r="Y61" s="49">
        <v>0.18878773358888357</v>
      </c>
      <c r="Z61" s="49">
        <v>0.17628911414720141</v>
      </c>
      <c r="AA61" s="49">
        <v>0.15528726061615319</v>
      </c>
      <c r="AB61" s="49">
        <v>0.18</v>
      </c>
    </row>
    <row r="62" spans="1:28" x14ac:dyDescent="0.35">
      <c r="A62" s="9"/>
      <c r="C62" s="20" t="s">
        <v>13</v>
      </c>
      <c r="D62" s="57">
        <v>0.41218637992831542</v>
      </c>
      <c r="E62" s="57">
        <v>0.4628975265017668</v>
      </c>
      <c r="F62" s="57">
        <v>0.37586206896551722</v>
      </c>
      <c r="G62" s="57">
        <v>0.34615384615384615</v>
      </c>
      <c r="H62" s="57">
        <v>0.41484716157205243</v>
      </c>
      <c r="I62" s="57">
        <v>0.419811320754717</v>
      </c>
      <c r="J62" s="57">
        <v>0.46907216494845361</v>
      </c>
      <c r="K62" s="57">
        <v>0.44148936170212766</v>
      </c>
      <c r="L62" s="57">
        <v>0.46107784431137727</v>
      </c>
      <c r="M62" s="41"/>
      <c r="N62" s="60">
        <v>0.43438914027149322</v>
      </c>
      <c r="O62" s="60">
        <v>0.42413793103448277</v>
      </c>
      <c r="P62" s="60">
        <v>0.42910447761194032</v>
      </c>
      <c r="Q62" s="60">
        <v>0.34509803921568627</v>
      </c>
      <c r="R62" s="60">
        <v>0.45812807881773399</v>
      </c>
      <c r="S62" s="60">
        <v>0.3510204081632653</v>
      </c>
      <c r="T62" s="60">
        <v>0.47093023255813954</v>
      </c>
      <c r="U62" s="60">
        <v>0.48022598870056499</v>
      </c>
      <c r="V62" s="60">
        <v>0.44554455445544555</v>
      </c>
      <c r="W62" s="60">
        <v>0.42154451549434335</v>
      </c>
      <c r="X62" s="75">
        <v>0.41864890580399622</v>
      </c>
      <c r="Y62" s="49">
        <v>0.41638715860086251</v>
      </c>
      <c r="Z62" s="49">
        <v>0.42177170559717936</v>
      </c>
      <c r="AA62" s="49">
        <v>0.41007493755203994</v>
      </c>
      <c r="AB62" s="49">
        <v>0.42</v>
      </c>
    </row>
    <row r="63" spans="1:28" x14ac:dyDescent="0.35">
      <c r="C63" s="21" t="s">
        <v>3</v>
      </c>
      <c r="D63" s="57">
        <v>0.1971326164874552</v>
      </c>
      <c r="E63" s="57">
        <v>0.15547703180212014</v>
      </c>
      <c r="F63" s="57">
        <v>0.25172413793103449</v>
      </c>
      <c r="G63" s="57">
        <v>0.23461538461538461</v>
      </c>
      <c r="H63" s="57">
        <v>0.28384279475982532</v>
      </c>
      <c r="I63" s="57">
        <v>0.15094339622641509</v>
      </c>
      <c r="J63" s="57">
        <v>0.14948453608247422</v>
      </c>
      <c r="K63" s="57">
        <v>0.16489361702127658</v>
      </c>
      <c r="L63" s="57">
        <v>0.23952095808383234</v>
      </c>
      <c r="M63" s="41"/>
      <c r="N63" s="57">
        <v>0.19004524886877827</v>
      </c>
      <c r="O63" s="57">
        <v>0.16206896551724137</v>
      </c>
      <c r="P63" s="57">
        <v>0.24253731343283583</v>
      </c>
      <c r="Q63" s="57">
        <v>0.2627450980392157</v>
      </c>
      <c r="R63" s="57">
        <v>0.23152709359605911</v>
      </c>
      <c r="S63" s="57">
        <v>0.27755102040816326</v>
      </c>
      <c r="T63" s="57">
        <v>0.13372093023255813</v>
      </c>
      <c r="U63" s="57">
        <v>0.16949152542372881</v>
      </c>
      <c r="V63" s="57">
        <v>0.16831683168316833</v>
      </c>
      <c r="W63" s="57">
        <v>0.20806689621249386</v>
      </c>
      <c r="X63" s="75">
        <v>0.20456707897240722</v>
      </c>
      <c r="Y63" s="49">
        <v>0.19932918064206995</v>
      </c>
      <c r="Z63" s="49">
        <v>0.21066549140590568</v>
      </c>
      <c r="AA63" s="49">
        <v>0.2119067443796836</v>
      </c>
      <c r="AB63" s="49">
        <v>0.18</v>
      </c>
    </row>
    <row r="64" spans="1:28" x14ac:dyDescent="0.35">
      <c r="C64" s="21" t="s">
        <v>14</v>
      </c>
      <c r="D64" s="57">
        <v>0.14695340501792115</v>
      </c>
      <c r="E64" s="57">
        <v>0.12367491166077739</v>
      </c>
      <c r="F64" s="57">
        <v>0.18620689655172415</v>
      </c>
      <c r="G64" s="57">
        <v>0.20384615384615384</v>
      </c>
      <c r="H64" s="57">
        <v>0.10043668122270742</v>
      </c>
      <c r="I64" s="57">
        <v>0.22641509433962265</v>
      </c>
      <c r="J64" s="57">
        <v>8.247422680412371E-2</v>
      </c>
      <c r="K64" s="57">
        <v>0.10638297872340426</v>
      </c>
      <c r="L64" s="57">
        <v>7.7844311377245512E-2</v>
      </c>
      <c r="M64" s="41"/>
      <c r="N64" s="57">
        <v>0.11312217194570136</v>
      </c>
      <c r="O64" s="57">
        <v>0.12758620689655173</v>
      </c>
      <c r="P64" s="57">
        <v>0.13805970149253732</v>
      </c>
      <c r="Q64" s="57">
        <v>0.16078431372549021</v>
      </c>
      <c r="R64" s="57">
        <v>9.3596059113300489E-2</v>
      </c>
      <c r="S64" s="57">
        <v>0.12653061224489795</v>
      </c>
      <c r="T64" s="57">
        <v>8.7209302325581398E-2</v>
      </c>
      <c r="U64" s="57">
        <v>9.03954802259887E-2</v>
      </c>
      <c r="V64" s="57">
        <v>0.11386138613861387</v>
      </c>
      <c r="W64" s="57">
        <v>0.12001967535661584</v>
      </c>
      <c r="X64" s="75">
        <v>0.14414843006660324</v>
      </c>
      <c r="Y64" s="49">
        <v>0.11835170100622903</v>
      </c>
      <c r="Z64" s="49">
        <v>0.10621419127368885</v>
      </c>
      <c r="AA64" s="49">
        <v>0.13696919233971691</v>
      </c>
      <c r="AB64" s="49">
        <v>0.12</v>
      </c>
    </row>
    <row r="65" spans="1:28" x14ac:dyDescent="0.35">
      <c r="C65" s="21" t="s">
        <v>15</v>
      </c>
      <c r="D65" s="57">
        <v>4.3010752688172046E-2</v>
      </c>
      <c r="E65" s="57">
        <v>5.6537102473498232E-2</v>
      </c>
      <c r="F65" s="57">
        <v>8.2758620689655171E-2</v>
      </c>
      <c r="G65" s="57">
        <v>5.3846153846153849E-2</v>
      </c>
      <c r="H65" s="57">
        <v>3.4934497816593885E-2</v>
      </c>
      <c r="I65" s="57">
        <v>6.1320754716981132E-2</v>
      </c>
      <c r="J65" s="57">
        <v>2.5773195876288658E-2</v>
      </c>
      <c r="K65" s="57">
        <v>3.7234042553191488E-2</v>
      </c>
      <c r="L65" s="57">
        <v>1.7964071856287425E-2</v>
      </c>
      <c r="M65" s="41"/>
      <c r="N65" s="57">
        <v>3.6199095022624438E-2</v>
      </c>
      <c r="O65" s="57">
        <v>3.1034482758620689E-2</v>
      </c>
      <c r="P65" s="57">
        <v>6.7164179104477612E-2</v>
      </c>
      <c r="Q65" s="57">
        <v>7.8431372549019607E-2</v>
      </c>
      <c r="R65" s="57">
        <v>4.4334975369458129E-2</v>
      </c>
      <c r="S65" s="57">
        <v>5.7142857142857141E-2</v>
      </c>
      <c r="T65" s="57">
        <v>2.3255813953488372E-2</v>
      </c>
      <c r="U65" s="57">
        <v>2.2598870056497175E-2</v>
      </c>
      <c r="V65" s="57">
        <v>1.4851485148514851E-2</v>
      </c>
      <c r="W65" s="57">
        <v>4.3777668470241025E-2</v>
      </c>
      <c r="X65" s="75">
        <v>4.8525214081826834E-2</v>
      </c>
      <c r="Y65" s="49">
        <v>4.5999041686631527E-2</v>
      </c>
      <c r="Z65" s="49">
        <v>4.7157338034376377E-2</v>
      </c>
      <c r="AA65" s="49">
        <v>4.1215653621981679E-2</v>
      </c>
      <c r="AB65" s="49">
        <v>0.05</v>
      </c>
    </row>
    <row r="66" spans="1:28" x14ac:dyDescent="0.35">
      <c r="C66" s="21" t="s">
        <v>6</v>
      </c>
      <c r="D66" s="57">
        <v>2.5089605734767026E-2</v>
      </c>
      <c r="E66" s="57">
        <v>1.4134275618374558E-2</v>
      </c>
      <c r="F66" s="57">
        <v>2.7586206896551724E-2</v>
      </c>
      <c r="G66" s="57">
        <v>4.6153846153846156E-2</v>
      </c>
      <c r="H66" s="57">
        <v>5.2401746724890827E-2</v>
      </c>
      <c r="I66" s="57">
        <v>2.8301886792452831E-2</v>
      </c>
      <c r="J66" s="57">
        <v>5.1546391752577319E-3</v>
      </c>
      <c r="K66" s="57">
        <v>2.6595744680851064E-2</v>
      </c>
      <c r="L66" s="57">
        <v>2.9940119760479042E-2</v>
      </c>
      <c r="M66" s="41"/>
      <c r="N66" s="57">
        <v>4.072398190045249E-2</v>
      </c>
      <c r="O66" s="57">
        <v>2.7586206896551724E-2</v>
      </c>
      <c r="P66" s="57">
        <v>1.4925373134328358E-2</v>
      </c>
      <c r="Q66" s="57">
        <v>3.5294117647058823E-2</v>
      </c>
      <c r="R66" s="57">
        <v>5.9113300492610835E-2</v>
      </c>
      <c r="S66" s="57">
        <v>4.4897959183673466E-2</v>
      </c>
      <c r="T66" s="57">
        <v>2.9069767441860465E-2</v>
      </c>
      <c r="U66" s="57">
        <v>3.954802259887006E-2</v>
      </c>
      <c r="V66" s="57">
        <v>5.9405940594059403E-2</v>
      </c>
      <c r="W66" s="57">
        <v>3.7875061485489421E-2</v>
      </c>
      <c r="X66" s="75">
        <v>2.8544243577545196E-2</v>
      </c>
      <c r="Y66" s="49">
        <v>3.1145184475323429E-2</v>
      </c>
      <c r="Z66" s="49">
        <v>3.79021595416483E-2</v>
      </c>
      <c r="AA66" s="49">
        <v>4.4546211490424648E-2</v>
      </c>
      <c r="AB66" s="49">
        <v>0.05</v>
      </c>
    </row>
    <row r="67" spans="1:28" x14ac:dyDescent="0.35">
      <c r="D67" s="61">
        <v>279</v>
      </c>
      <c r="E67" s="61">
        <v>283</v>
      </c>
      <c r="F67" s="61">
        <v>290</v>
      </c>
      <c r="G67" s="61">
        <v>260</v>
      </c>
      <c r="H67" s="61">
        <v>229</v>
      </c>
      <c r="I67" s="61">
        <v>212</v>
      </c>
      <c r="J67" s="61">
        <v>194</v>
      </c>
      <c r="K67" s="61">
        <v>188</v>
      </c>
      <c r="L67" s="61">
        <v>167</v>
      </c>
      <c r="M67" s="42"/>
      <c r="N67" s="61">
        <v>221</v>
      </c>
      <c r="O67" s="61">
        <v>290</v>
      </c>
      <c r="P67" s="61">
        <v>268</v>
      </c>
      <c r="Q67" s="61">
        <v>255</v>
      </c>
      <c r="R67" s="61">
        <v>203</v>
      </c>
      <c r="S67" s="61">
        <v>245</v>
      </c>
      <c r="T67" s="61">
        <v>172</v>
      </c>
      <c r="U67" s="61">
        <v>177</v>
      </c>
      <c r="V67" s="61">
        <v>202</v>
      </c>
      <c r="W67" s="61">
        <v>2033</v>
      </c>
      <c r="X67" s="76">
        <v>2102</v>
      </c>
      <c r="Y67" s="50">
        <v>2087</v>
      </c>
      <c r="Z67" s="50">
        <v>2269</v>
      </c>
      <c r="AA67" s="50">
        <v>2402</v>
      </c>
      <c r="AB67" s="50">
        <v>1219</v>
      </c>
    </row>
    <row r="68" spans="1:28" x14ac:dyDescent="0.35">
      <c r="B68" s="10" t="s">
        <v>168</v>
      </c>
      <c r="C68" s="21" t="s">
        <v>172</v>
      </c>
      <c r="D68" s="61"/>
      <c r="E68" s="61"/>
      <c r="F68" s="61"/>
      <c r="G68" s="61"/>
      <c r="H68" s="61"/>
      <c r="I68" s="61"/>
      <c r="J68" s="61"/>
      <c r="K68" s="61"/>
      <c r="L68" s="61"/>
      <c r="M68" s="42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76"/>
      <c r="Y68" s="50"/>
      <c r="Z68" s="50"/>
      <c r="AA68" s="50"/>
      <c r="AB68" s="50"/>
    </row>
    <row r="69" spans="1:28" x14ac:dyDescent="0.35">
      <c r="B69" s="10" t="s">
        <v>137</v>
      </c>
      <c r="C69" s="21" t="s">
        <v>11</v>
      </c>
      <c r="D69" s="59"/>
      <c r="E69" s="59"/>
      <c r="F69" s="59"/>
      <c r="G69" s="59"/>
      <c r="H69" s="59"/>
      <c r="I69" s="59"/>
      <c r="J69" s="59"/>
      <c r="K69" s="59"/>
      <c r="L69" s="59"/>
      <c r="M69" s="40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74"/>
      <c r="Y69" s="48"/>
      <c r="Z69" s="48"/>
      <c r="AA69" s="48"/>
      <c r="AB69" s="48"/>
    </row>
    <row r="70" spans="1:28" x14ac:dyDescent="0.35">
      <c r="C70" s="21" t="s">
        <v>12</v>
      </c>
      <c r="D70" s="60">
        <v>0.31228070175438599</v>
      </c>
      <c r="E70" s="60">
        <v>0.27272727272727271</v>
      </c>
      <c r="F70" s="60">
        <v>0.2687074829931973</v>
      </c>
      <c r="G70" s="60">
        <v>0.2786259541984733</v>
      </c>
      <c r="H70" s="60">
        <v>6.3291139240506333E-2</v>
      </c>
      <c r="I70" s="60">
        <v>0.16037735849056603</v>
      </c>
      <c r="J70" s="60">
        <v>0.13131313131313133</v>
      </c>
      <c r="K70" s="60">
        <v>9.2307692307692313E-2</v>
      </c>
      <c r="L70" s="60">
        <v>3.9325842696629212E-2</v>
      </c>
      <c r="M70" s="41"/>
      <c r="N70" s="60">
        <v>0.28888888888888886</v>
      </c>
      <c r="O70" s="60">
        <v>0.31972789115646261</v>
      </c>
      <c r="P70" s="60">
        <v>0.2967032967032967</v>
      </c>
      <c r="Q70" s="60">
        <v>0.29571984435797666</v>
      </c>
      <c r="R70" s="60">
        <v>6.7307692307692304E-2</v>
      </c>
      <c r="S70" s="60">
        <v>0.15476190476190477</v>
      </c>
      <c r="T70" s="60">
        <v>0.14124293785310735</v>
      </c>
      <c r="U70" s="60">
        <v>9.1397849462365593E-2</v>
      </c>
      <c r="V70" s="60">
        <v>4.4117647058823532E-2</v>
      </c>
      <c r="W70" s="60">
        <v>0.20231213872832371</v>
      </c>
      <c r="X70" s="75">
        <v>0.1951560316721006</v>
      </c>
      <c r="Y70" s="49">
        <v>0.2048135913166588</v>
      </c>
      <c r="Z70" s="49">
        <v>0.20336787564766839</v>
      </c>
      <c r="AA70" s="49">
        <v>0.18442622950819673</v>
      </c>
      <c r="AB70" s="49">
        <v>0.2</v>
      </c>
    </row>
    <row r="71" spans="1:28" x14ac:dyDescent="0.35">
      <c r="A71" s="9"/>
      <c r="C71" s="20" t="s">
        <v>13</v>
      </c>
      <c r="D71" s="57">
        <v>0.34385964912280703</v>
      </c>
      <c r="E71" s="57">
        <v>0.43006993006993005</v>
      </c>
      <c r="F71" s="57">
        <v>0.37074829931972791</v>
      </c>
      <c r="G71" s="57">
        <v>0.4351145038167939</v>
      </c>
      <c r="H71" s="57">
        <v>0.21518987341772153</v>
      </c>
      <c r="I71" s="57">
        <v>0.34433962264150941</v>
      </c>
      <c r="J71" s="57">
        <v>0.24747474747474749</v>
      </c>
      <c r="K71" s="57">
        <v>0.16923076923076924</v>
      </c>
      <c r="L71" s="57">
        <v>0.23595505617977527</v>
      </c>
      <c r="M71" s="41"/>
      <c r="N71" s="60">
        <v>0.4</v>
      </c>
      <c r="O71" s="60">
        <v>0.36054421768707484</v>
      </c>
      <c r="P71" s="60">
        <v>0.36263736263736263</v>
      </c>
      <c r="Q71" s="60">
        <v>0.43579766536964981</v>
      </c>
      <c r="R71" s="60">
        <v>0.28365384615384615</v>
      </c>
      <c r="S71" s="60">
        <v>0.3611111111111111</v>
      </c>
      <c r="T71" s="60">
        <v>0.25988700564971751</v>
      </c>
      <c r="U71" s="60">
        <v>0.18817204301075269</v>
      </c>
      <c r="V71" s="60">
        <v>0.27941176470588236</v>
      </c>
      <c r="W71" s="60">
        <v>0.33477842003853564</v>
      </c>
      <c r="X71" s="75">
        <v>0.32231020027945972</v>
      </c>
      <c r="Y71" s="49">
        <v>0.33506370929683815</v>
      </c>
      <c r="Z71" s="49">
        <v>0.31822107081174439</v>
      </c>
      <c r="AA71" s="49">
        <v>0.33073770491803278</v>
      </c>
      <c r="AB71" s="49">
        <v>0.34</v>
      </c>
    </row>
    <row r="72" spans="1:28" x14ac:dyDescent="0.35">
      <c r="C72" s="21" t="s">
        <v>3</v>
      </c>
      <c r="D72" s="57">
        <v>0.16140350877192983</v>
      </c>
      <c r="E72" s="57">
        <v>0.14685314685314685</v>
      </c>
      <c r="F72" s="57">
        <v>0.13945578231292516</v>
      </c>
      <c r="G72" s="57">
        <v>0.12595419847328243</v>
      </c>
      <c r="H72" s="57">
        <v>0.2109704641350211</v>
      </c>
      <c r="I72" s="57">
        <v>0.17452830188679244</v>
      </c>
      <c r="J72" s="57">
        <v>0.15656565656565657</v>
      </c>
      <c r="K72" s="57">
        <v>0.22051282051282051</v>
      </c>
      <c r="L72" s="57">
        <v>0.1404494382022472</v>
      </c>
      <c r="M72" s="41"/>
      <c r="N72" s="57">
        <v>0.16</v>
      </c>
      <c r="O72" s="57">
        <v>0.1598639455782313</v>
      </c>
      <c r="P72" s="57">
        <v>0.13553113553113552</v>
      </c>
      <c r="Q72" s="57">
        <v>0.10894941634241245</v>
      </c>
      <c r="R72" s="57">
        <v>0.17307692307692307</v>
      </c>
      <c r="S72" s="57">
        <v>0.19047619047619047</v>
      </c>
      <c r="T72" s="57">
        <v>0.1751412429378531</v>
      </c>
      <c r="U72" s="57">
        <v>0.18817204301075269</v>
      </c>
      <c r="V72" s="57">
        <v>0.17647058823529413</v>
      </c>
      <c r="W72" s="57">
        <v>0.16088631984585741</v>
      </c>
      <c r="X72" s="75">
        <v>0.16208663251047975</v>
      </c>
      <c r="Y72" s="49">
        <v>0.15243039169419537</v>
      </c>
      <c r="Z72" s="49">
        <v>0.1614853195164076</v>
      </c>
      <c r="AA72" s="49">
        <v>0.15368852459016394</v>
      </c>
      <c r="AB72" s="49">
        <v>0.16</v>
      </c>
    </row>
    <row r="73" spans="1:28" x14ac:dyDescent="0.35">
      <c r="C73" s="22" t="s">
        <v>14</v>
      </c>
      <c r="D73" s="57">
        <v>0.12982456140350876</v>
      </c>
      <c r="E73" s="57">
        <v>0.10839160839160839</v>
      </c>
      <c r="F73" s="57">
        <v>0.14285714285714285</v>
      </c>
      <c r="G73" s="57">
        <v>9.9236641221374045E-2</v>
      </c>
      <c r="H73" s="57">
        <v>0.33755274261603374</v>
      </c>
      <c r="I73" s="57">
        <v>0.19811320754716982</v>
      </c>
      <c r="J73" s="57">
        <v>0.26767676767676768</v>
      </c>
      <c r="K73" s="57">
        <v>0.24615384615384617</v>
      </c>
      <c r="L73" s="57">
        <v>0.33146067415730335</v>
      </c>
      <c r="M73" s="41"/>
      <c r="N73" s="57">
        <v>0.14222222222222222</v>
      </c>
      <c r="O73" s="57">
        <v>0.11564625850340136</v>
      </c>
      <c r="P73" s="57">
        <v>0.15384615384615385</v>
      </c>
      <c r="Q73" s="57">
        <v>9.3385214007782102E-2</v>
      </c>
      <c r="R73" s="57">
        <v>0.27884615384615385</v>
      </c>
      <c r="S73" s="57">
        <v>0.18253968253968253</v>
      </c>
      <c r="T73" s="57">
        <v>0.25423728813559321</v>
      </c>
      <c r="U73" s="57">
        <v>0.29569892473118281</v>
      </c>
      <c r="V73" s="57">
        <v>0.29901960784313725</v>
      </c>
      <c r="W73" s="57">
        <v>0.19123314065510597</v>
      </c>
      <c r="X73" s="75">
        <v>0.19469026548672566</v>
      </c>
      <c r="Y73" s="49">
        <v>0.19490325625294949</v>
      </c>
      <c r="Z73" s="49">
        <v>0.19775474956822106</v>
      </c>
      <c r="AA73" s="49">
        <v>0.21721311475409835</v>
      </c>
      <c r="AB73" s="49">
        <v>0.18</v>
      </c>
    </row>
    <row r="74" spans="1:28" x14ac:dyDescent="0.35">
      <c r="C74" s="21" t="s">
        <v>15</v>
      </c>
      <c r="D74" s="57">
        <v>3.5087719298245612E-2</v>
      </c>
      <c r="E74" s="57">
        <v>3.1468531468531472E-2</v>
      </c>
      <c r="F74" s="57">
        <v>6.1224489795918366E-2</v>
      </c>
      <c r="G74" s="57">
        <v>3.4351145038167941E-2</v>
      </c>
      <c r="H74" s="57">
        <v>0.16877637130801687</v>
      </c>
      <c r="I74" s="57">
        <v>0.10849056603773585</v>
      </c>
      <c r="J74" s="57">
        <v>0.17171717171717171</v>
      </c>
      <c r="K74" s="57">
        <v>0.25128205128205128</v>
      </c>
      <c r="L74" s="57">
        <v>0.21348314606741572</v>
      </c>
      <c r="M74" s="41"/>
      <c r="N74" s="57">
        <v>4.4444444444444444E-3</v>
      </c>
      <c r="O74" s="57">
        <v>3.0612244897959183E-2</v>
      </c>
      <c r="P74" s="57">
        <v>4.0293040293040296E-2</v>
      </c>
      <c r="Q74" s="57">
        <v>4.6692607003891051E-2</v>
      </c>
      <c r="R74" s="57">
        <v>0.17307692307692307</v>
      </c>
      <c r="S74" s="57">
        <v>7.5396825396825393E-2</v>
      </c>
      <c r="T74" s="57">
        <v>0.14689265536723164</v>
      </c>
      <c r="U74" s="57">
        <v>0.21505376344086022</v>
      </c>
      <c r="V74" s="57">
        <v>0.19117647058823528</v>
      </c>
      <c r="W74" s="57">
        <v>9.2967244701348747E-2</v>
      </c>
      <c r="X74" s="75">
        <v>0.10712622263623661</v>
      </c>
      <c r="Y74" s="49">
        <v>9.391222274657858E-2</v>
      </c>
      <c r="Z74" s="49">
        <v>9.4559585492227982E-2</v>
      </c>
      <c r="AA74" s="49">
        <v>9.6721311475409841E-2</v>
      </c>
      <c r="AB74" s="49">
        <v>0.1</v>
      </c>
    </row>
    <row r="75" spans="1:28" x14ac:dyDescent="0.35">
      <c r="C75" s="21" t="s">
        <v>6</v>
      </c>
      <c r="D75" s="57">
        <v>1.7543859649122806E-2</v>
      </c>
      <c r="E75" s="57">
        <v>1.048951048951049E-2</v>
      </c>
      <c r="F75" s="57">
        <v>1.7006802721088437E-2</v>
      </c>
      <c r="G75" s="57">
        <v>2.6717557251908396E-2</v>
      </c>
      <c r="H75" s="57">
        <v>4.2194092827004216E-3</v>
      </c>
      <c r="I75" s="57">
        <v>1.4150943396226415E-2</v>
      </c>
      <c r="J75" s="57">
        <v>2.5252525252525252E-2</v>
      </c>
      <c r="K75" s="57">
        <v>2.0512820512820513E-2</v>
      </c>
      <c r="L75" s="57">
        <v>3.9325842696629212E-2</v>
      </c>
      <c r="M75" s="41"/>
      <c r="N75" s="57">
        <v>4.4444444444444444E-3</v>
      </c>
      <c r="O75" s="57">
        <v>1.3605442176870748E-2</v>
      </c>
      <c r="P75" s="57">
        <v>1.098901098901099E-2</v>
      </c>
      <c r="Q75" s="57">
        <v>1.9455252918287938E-2</v>
      </c>
      <c r="R75" s="57">
        <v>2.403846153846154E-2</v>
      </c>
      <c r="S75" s="57">
        <v>3.5714285714285712E-2</v>
      </c>
      <c r="T75" s="57">
        <v>2.2598870056497175E-2</v>
      </c>
      <c r="U75" s="57">
        <v>2.1505376344086023E-2</v>
      </c>
      <c r="V75" s="57">
        <v>9.8039215686274508E-3</v>
      </c>
      <c r="W75" s="57">
        <v>1.7822736030828516E-2</v>
      </c>
      <c r="X75" s="75">
        <v>1.8630647414997672E-2</v>
      </c>
      <c r="Y75" s="49">
        <v>1.8876828692779613E-2</v>
      </c>
      <c r="Z75" s="49">
        <v>2.4611398963730571E-2</v>
      </c>
      <c r="AA75" s="49">
        <v>1.7213114754098362E-2</v>
      </c>
      <c r="AB75" s="49">
        <v>0.02</v>
      </c>
    </row>
    <row r="76" spans="1:28" x14ac:dyDescent="0.35">
      <c r="D76" s="61">
        <v>285</v>
      </c>
      <c r="E76" s="61">
        <v>286</v>
      </c>
      <c r="F76" s="61">
        <v>294</v>
      </c>
      <c r="G76" s="61">
        <v>262</v>
      </c>
      <c r="H76" s="61">
        <v>237</v>
      </c>
      <c r="I76" s="61">
        <v>212</v>
      </c>
      <c r="J76" s="61">
        <v>198</v>
      </c>
      <c r="K76" s="61">
        <v>195</v>
      </c>
      <c r="L76" s="61">
        <v>178</v>
      </c>
      <c r="M76" s="42"/>
      <c r="N76" s="61">
        <v>225</v>
      </c>
      <c r="O76" s="61">
        <v>294</v>
      </c>
      <c r="P76" s="61">
        <v>273</v>
      </c>
      <c r="Q76" s="61">
        <v>257</v>
      </c>
      <c r="R76" s="61">
        <v>208</v>
      </c>
      <c r="S76" s="61">
        <v>252</v>
      </c>
      <c r="T76" s="61">
        <v>177</v>
      </c>
      <c r="U76" s="61">
        <v>186</v>
      </c>
      <c r="V76" s="61">
        <v>204</v>
      </c>
      <c r="W76" s="61">
        <v>2076</v>
      </c>
      <c r="X76" s="76">
        <v>2147</v>
      </c>
      <c r="Y76" s="50">
        <v>2119</v>
      </c>
      <c r="Z76" s="50">
        <v>2316</v>
      </c>
      <c r="AA76" s="50">
        <v>2440</v>
      </c>
      <c r="AB76" s="50">
        <v>1247</v>
      </c>
    </row>
    <row r="77" spans="1:28" x14ac:dyDescent="0.35">
      <c r="B77" s="10" t="s">
        <v>138</v>
      </c>
      <c r="C77" s="21" t="s">
        <v>16</v>
      </c>
      <c r="D77" s="59"/>
      <c r="E77" s="59"/>
      <c r="F77" s="59"/>
      <c r="G77" s="59"/>
      <c r="H77" s="59"/>
      <c r="I77" s="59"/>
      <c r="J77" s="59"/>
      <c r="K77" s="59"/>
      <c r="L77" s="59"/>
      <c r="M77" s="40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74"/>
      <c r="Y77" s="48"/>
      <c r="Z77" s="48"/>
      <c r="AA77" s="48"/>
      <c r="AB77" s="48"/>
    </row>
    <row r="78" spans="1:28" x14ac:dyDescent="0.35">
      <c r="C78" s="21" t="s">
        <v>12</v>
      </c>
      <c r="D78" s="60">
        <v>4.9822064056939501E-2</v>
      </c>
      <c r="E78" s="60">
        <v>7.746478873239436E-2</v>
      </c>
      <c r="F78" s="60">
        <v>5.5749128919860627E-2</v>
      </c>
      <c r="G78" s="60">
        <v>5.3846153846153849E-2</v>
      </c>
      <c r="H78" s="60">
        <v>2.6086956521739129E-2</v>
      </c>
      <c r="I78" s="60">
        <v>4.3269230769230768E-2</v>
      </c>
      <c r="J78" s="60">
        <v>7.2164948453608241E-2</v>
      </c>
      <c r="K78" s="60">
        <v>4.7872340425531915E-2</v>
      </c>
      <c r="L78" s="60">
        <v>2.976190476190476E-2</v>
      </c>
      <c r="M78" s="41"/>
      <c r="N78" s="60">
        <v>7.623318385650224E-2</v>
      </c>
      <c r="O78" s="60">
        <v>0.1076388888888889</v>
      </c>
      <c r="P78" s="60">
        <v>6.25E-2</v>
      </c>
      <c r="Q78" s="60">
        <v>8.3003952569169967E-2</v>
      </c>
      <c r="R78" s="60">
        <v>3.4313725490196081E-2</v>
      </c>
      <c r="S78" s="60">
        <v>6.0483870967741937E-2</v>
      </c>
      <c r="T78" s="60">
        <v>5.7471264367816091E-2</v>
      </c>
      <c r="U78" s="60">
        <v>7.7348066298342538E-2</v>
      </c>
      <c r="V78" s="60">
        <v>3.0303030303030304E-2</v>
      </c>
      <c r="W78" s="60">
        <v>6.7613914747672713E-2</v>
      </c>
      <c r="X78" s="75">
        <v>5.1904761904761905E-2</v>
      </c>
      <c r="Y78" s="49">
        <v>5.7239057239057242E-2</v>
      </c>
      <c r="Z78" s="49">
        <v>5.7531840140535792E-2</v>
      </c>
      <c r="AA78" s="49">
        <v>5.3288925895087429E-2</v>
      </c>
      <c r="AB78" s="49">
        <v>0.05</v>
      </c>
    </row>
    <row r="79" spans="1:28" x14ac:dyDescent="0.35">
      <c r="C79" s="21" t="s">
        <v>13</v>
      </c>
      <c r="D79" s="57">
        <v>0.25266903914590749</v>
      </c>
      <c r="E79" s="57">
        <v>0.2640845070422535</v>
      </c>
      <c r="F79" s="57">
        <v>0.20557491289198607</v>
      </c>
      <c r="G79" s="57">
        <v>0.24615384615384617</v>
      </c>
      <c r="H79" s="57">
        <v>0.1</v>
      </c>
      <c r="I79" s="57">
        <v>0.18269230769230768</v>
      </c>
      <c r="J79" s="57">
        <v>0.19587628865979381</v>
      </c>
      <c r="K79" s="57">
        <v>0.14361702127659576</v>
      </c>
      <c r="L79" s="57">
        <v>0.125</v>
      </c>
      <c r="M79" s="41"/>
      <c r="N79" s="60">
        <v>0.23318385650224216</v>
      </c>
      <c r="O79" s="60">
        <v>0.28819444444444442</v>
      </c>
      <c r="P79" s="60">
        <v>0.21323529411764705</v>
      </c>
      <c r="Q79" s="60">
        <v>0.21739130434782608</v>
      </c>
      <c r="R79" s="60">
        <v>0.13725490196078433</v>
      </c>
      <c r="S79" s="60">
        <v>0.18548387096774194</v>
      </c>
      <c r="T79" s="60">
        <v>0.19540229885057472</v>
      </c>
      <c r="U79" s="60">
        <v>0.20441988950276244</v>
      </c>
      <c r="V79" s="60">
        <v>0.15151515151515152</v>
      </c>
      <c r="W79" s="60">
        <v>0.20725134737873591</v>
      </c>
      <c r="X79" s="75">
        <v>0.1980952380952381</v>
      </c>
      <c r="Y79" s="49">
        <v>0.21693121693121692</v>
      </c>
      <c r="Z79" s="49">
        <v>0.19455423803249891</v>
      </c>
      <c r="AA79" s="49">
        <v>0.18234804329725229</v>
      </c>
      <c r="AB79" s="49">
        <v>0.2</v>
      </c>
    </row>
    <row r="80" spans="1:28" x14ac:dyDescent="0.35">
      <c r="C80" s="21" t="s">
        <v>3</v>
      </c>
      <c r="D80" s="57">
        <v>0.27402135231316727</v>
      </c>
      <c r="E80" s="57">
        <v>0.25</v>
      </c>
      <c r="F80" s="57">
        <v>0.26132404181184671</v>
      </c>
      <c r="G80" s="57">
        <v>0.29230769230769232</v>
      </c>
      <c r="H80" s="57">
        <v>0.2</v>
      </c>
      <c r="I80" s="57">
        <v>0.19711538461538461</v>
      </c>
      <c r="J80" s="57">
        <v>0.21649484536082475</v>
      </c>
      <c r="K80" s="57">
        <v>0.21808510638297873</v>
      </c>
      <c r="L80" s="57">
        <v>0.23214285714285715</v>
      </c>
      <c r="M80" s="41"/>
      <c r="N80" s="57">
        <v>0.3632286995515695</v>
      </c>
      <c r="O80" s="57">
        <v>0.24652777777777779</v>
      </c>
      <c r="P80" s="57">
        <v>0.24632352941176472</v>
      </c>
      <c r="Q80" s="57">
        <v>0.29249011857707508</v>
      </c>
      <c r="R80" s="57">
        <v>0.24019607843137256</v>
      </c>
      <c r="S80" s="57">
        <v>0.23790322580645162</v>
      </c>
      <c r="T80" s="57">
        <v>0.21839080459770116</v>
      </c>
      <c r="U80" s="57">
        <v>0.14917127071823205</v>
      </c>
      <c r="V80" s="57">
        <v>0.18181818181818182</v>
      </c>
      <c r="W80" s="57">
        <v>0.2459578637922587</v>
      </c>
      <c r="X80" s="75">
        <v>0.2419047619047619</v>
      </c>
      <c r="Y80" s="49">
        <v>0.23953823953823955</v>
      </c>
      <c r="Z80" s="49">
        <v>0.25955204216073779</v>
      </c>
      <c r="AA80" s="49">
        <v>0.24771024146544546</v>
      </c>
      <c r="AB80" s="49">
        <v>0.24</v>
      </c>
    </row>
    <row r="81" spans="1:28" x14ac:dyDescent="0.35">
      <c r="A81" s="9"/>
      <c r="C81" s="20" t="s">
        <v>14</v>
      </c>
      <c r="D81" s="57">
        <v>0.28113879003558717</v>
      </c>
      <c r="E81" s="57">
        <v>0.25704225352112675</v>
      </c>
      <c r="F81" s="57">
        <v>0.26132404181184671</v>
      </c>
      <c r="G81" s="57">
        <v>0.23076923076923078</v>
      </c>
      <c r="H81" s="57">
        <v>0.39565217391304347</v>
      </c>
      <c r="I81" s="57">
        <v>0.32211538461538464</v>
      </c>
      <c r="J81" s="57">
        <v>0.29381443298969073</v>
      </c>
      <c r="K81" s="57">
        <v>0.28191489361702127</v>
      </c>
      <c r="L81" s="57">
        <v>0.32142857142857145</v>
      </c>
      <c r="M81" s="41"/>
      <c r="N81" s="57">
        <v>0.23766816143497757</v>
      </c>
      <c r="O81" s="57">
        <v>0.2361111111111111</v>
      </c>
      <c r="P81" s="57">
        <v>0.34191176470588236</v>
      </c>
      <c r="Q81" s="57">
        <v>0.23715415019762845</v>
      </c>
      <c r="R81" s="57">
        <v>0.3235294117647059</v>
      </c>
      <c r="S81" s="57">
        <v>0.31451612903225806</v>
      </c>
      <c r="T81" s="57">
        <v>0.3045977011494253</v>
      </c>
      <c r="U81" s="57">
        <v>0.30386740331491713</v>
      </c>
      <c r="V81" s="57">
        <v>0.32323232323232326</v>
      </c>
      <c r="W81" s="57">
        <v>0.28907398334149925</v>
      </c>
      <c r="X81" s="75">
        <v>0.28999999999999998</v>
      </c>
      <c r="Y81" s="49">
        <v>0.28523328523328523</v>
      </c>
      <c r="Z81" s="49">
        <v>0.30215195432586739</v>
      </c>
      <c r="AA81" s="49">
        <v>0.31140716069941715</v>
      </c>
      <c r="AB81" s="49">
        <v>0.28999999999999998</v>
      </c>
    </row>
    <row r="82" spans="1:28" x14ac:dyDescent="0.35">
      <c r="C82" s="21" t="s">
        <v>15</v>
      </c>
      <c r="D82" s="57">
        <v>5.3380782918149468E-2</v>
      </c>
      <c r="E82" s="57">
        <v>9.8591549295774641E-2</v>
      </c>
      <c r="F82" s="57">
        <v>0.14634146341463414</v>
      </c>
      <c r="G82" s="57">
        <v>6.9230769230769235E-2</v>
      </c>
      <c r="H82" s="57">
        <v>0.20869565217391303</v>
      </c>
      <c r="I82" s="57">
        <v>0.15384615384615385</v>
      </c>
      <c r="J82" s="57">
        <v>0.18041237113402062</v>
      </c>
      <c r="K82" s="57">
        <v>0.23936170212765959</v>
      </c>
      <c r="L82" s="57">
        <v>0.19047619047619047</v>
      </c>
      <c r="M82" s="41"/>
      <c r="N82" s="57">
        <v>3.1390134529147982E-2</v>
      </c>
      <c r="O82" s="57">
        <v>5.5555555555555552E-2</v>
      </c>
      <c r="P82" s="57">
        <v>8.8235294117647065E-2</v>
      </c>
      <c r="Q82" s="57">
        <v>7.5098814229249009E-2</v>
      </c>
      <c r="R82" s="57">
        <v>0.19117647058823528</v>
      </c>
      <c r="S82" s="57">
        <v>7.6612903225806453E-2</v>
      </c>
      <c r="T82" s="57">
        <v>0.16091954022988506</v>
      </c>
      <c r="U82" s="57">
        <v>0.22099447513812154</v>
      </c>
      <c r="V82" s="57">
        <v>0.20707070707070707</v>
      </c>
      <c r="W82" s="57">
        <v>0.11415972562469377</v>
      </c>
      <c r="X82" s="75">
        <v>0.14047619047619048</v>
      </c>
      <c r="Y82" s="49">
        <v>0.11880711880711881</v>
      </c>
      <c r="Z82" s="49">
        <v>0.11857707509881422</v>
      </c>
      <c r="AA82" s="49">
        <v>0.12489592006661115</v>
      </c>
      <c r="AB82" s="49">
        <v>0.14000000000000001</v>
      </c>
    </row>
    <row r="83" spans="1:28" x14ac:dyDescent="0.35">
      <c r="C83" s="21" t="s">
        <v>6</v>
      </c>
      <c r="D83" s="57">
        <v>8.8967971530249115E-2</v>
      </c>
      <c r="E83" s="57">
        <v>5.2816901408450703E-2</v>
      </c>
      <c r="F83" s="57">
        <v>6.968641114982578E-2</v>
      </c>
      <c r="G83" s="57">
        <v>0.1076923076923077</v>
      </c>
      <c r="H83" s="57">
        <v>6.9565217391304349E-2</v>
      </c>
      <c r="I83" s="57">
        <v>0.10096153846153846</v>
      </c>
      <c r="J83" s="57">
        <v>4.1237113402061855E-2</v>
      </c>
      <c r="K83" s="57">
        <v>6.9148936170212769E-2</v>
      </c>
      <c r="L83" s="57">
        <v>0.10119047619047619</v>
      </c>
      <c r="M83" s="41"/>
      <c r="N83" s="57">
        <v>5.829596412556054E-2</v>
      </c>
      <c r="O83" s="57">
        <v>6.5972222222222224E-2</v>
      </c>
      <c r="P83" s="57">
        <v>4.779411764705882E-2</v>
      </c>
      <c r="Q83" s="57">
        <v>9.4861660079051377E-2</v>
      </c>
      <c r="R83" s="57">
        <v>7.3529411764705885E-2</v>
      </c>
      <c r="S83" s="57">
        <v>0.125</v>
      </c>
      <c r="T83" s="57">
        <v>6.3218390804597707E-2</v>
      </c>
      <c r="U83" s="57">
        <v>4.4198895027624308E-2</v>
      </c>
      <c r="V83" s="57">
        <v>0.10606060606060606</v>
      </c>
      <c r="W83" s="57">
        <v>7.5943165115139641E-2</v>
      </c>
      <c r="X83" s="75">
        <v>7.7619047619047615E-2</v>
      </c>
      <c r="Y83" s="49">
        <v>8.2251082251082255E-2</v>
      </c>
      <c r="Z83" s="49">
        <v>6.7632850241545889E-2</v>
      </c>
      <c r="AA83" s="49">
        <v>8.0349708576186507E-2</v>
      </c>
      <c r="AB83" s="49">
        <v>7.0000000000000007E-2</v>
      </c>
    </row>
    <row r="84" spans="1:28" x14ac:dyDescent="0.35">
      <c r="D84" s="61">
        <v>281</v>
      </c>
      <c r="E84" s="61">
        <v>284</v>
      </c>
      <c r="F84" s="61">
        <v>287</v>
      </c>
      <c r="G84" s="61">
        <v>260</v>
      </c>
      <c r="H84" s="61">
        <v>230</v>
      </c>
      <c r="I84" s="61">
        <v>208</v>
      </c>
      <c r="J84" s="61">
        <v>194</v>
      </c>
      <c r="K84" s="61">
        <v>188</v>
      </c>
      <c r="L84" s="61">
        <v>168</v>
      </c>
      <c r="M84" s="42"/>
      <c r="N84" s="61">
        <v>223</v>
      </c>
      <c r="O84" s="61">
        <v>288</v>
      </c>
      <c r="P84" s="61">
        <v>272</v>
      </c>
      <c r="Q84" s="61">
        <v>253</v>
      </c>
      <c r="R84" s="61">
        <v>204</v>
      </c>
      <c r="S84" s="61">
        <v>248</v>
      </c>
      <c r="T84" s="61">
        <v>174</v>
      </c>
      <c r="U84" s="61">
        <v>181</v>
      </c>
      <c r="V84" s="61">
        <v>198</v>
      </c>
      <c r="W84" s="61">
        <v>2041</v>
      </c>
      <c r="X84" s="76">
        <v>2100</v>
      </c>
      <c r="Y84" s="50">
        <v>2079</v>
      </c>
      <c r="Z84" s="50">
        <v>2277</v>
      </c>
      <c r="AA84" s="50">
        <v>2402</v>
      </c>
      <c r="AB84" s="50">
        <v>1219</v>
      </c>
    </row>
    <row r="85" spans="1:28" x14ac:dyDescent="0.35">
      <c r="B85" s="10" t="s">
        <v>139</v>
      </c>
      <c r="C85" s="21" t="s">
        <v>17</v>
      </c>
      <c r="D85" s="59"/>
      <c r="E85" s="59"/>
      <c r="F85" s="59"/>
      <c r="G85" s="59"/>
      <c r="H85" s="59"/>
      <c r="I85" s="59"/>
      <c r="J85" s="59"/>
      <c r="K85" s="59"/>
      <c r="L85" s="59"/>
      <c r="M85" s="40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74"/>
      <c r="Y85" s="48"/>
      <c r="Z85" s="48"/>
      <c r="AA85" s="48"/>
      <c r="AB85" s="48"/>
    </row>
    <row r="86" spans="1:28" x14ac:dyDescent="0.35">
      <c r="C86" s="21" t="s">
        <v>12</v>
      </c>
      <c r="D86" s="60">
        <v>1.4184397163120567E-2</v>
      </c>
      <c r="E86" s="60">
        <v>2.8169014084507043E-2</v>
      </c>
      <c r="F86" s="60">
        <v>0</v>
      </c>
      <c r="G86" s="60">
        <v>7.6335877862595417E-3</v>
      </c>
      <c r="H86" s="60">
        <v>3.4782608695652174E-2</v>
      </c>
      <c r="I86" s="60">
        <v>2.8301886792452831E-2</v>
      </c>
      <c r="J86" s="60">
        <v>8.247422680412371E-2</v>
      </c>
      <c r="K86" s="60">
        <v>9.947643979057591E-2</v>
      </c>
      <c r="L86" s="60">
        <v>8.2352941176470587E-2</v>
      </c>
      <c r="M86" s="41"/>
      <c r="N86" s="60">
        <v>1.8099547511312219E-2</v>
      </c>
      <c r="O86" s="60">
        <v>3.8194444444444448E-2</v>
      </c>
      <c r="P86" s="60">
        <v>2.5830258302583026E-2</v>
      </c>
      <c r="Q86" s="60">
        <v>1.953125E-2</v>
      </c>
      <c r="R86" s="60">
        <v>4.4776119402985072E-2</v>
      </c>
      <c r="S86" s="60">
        <v>4.0322580645161289E-2</v>
      </c>
      <c r="T86" s="60">
        <v>7.5144508670520235E-2</v>
      </c>
      <c r="U86" s="60">
        <v>0.10555555555555556</v>
      </c>
      <c r="V86" s="60">
        <v>0.05</v>
      </c>
      <c r="W86" s="60">
        <v>4.3179587831207067E-2</v>
      </c>
      <c r="X86" s="75">
        <v>3.6458333333333336E-2</v>
      </c>
      <c r="Y86" s="49">
        <v>5.1798561151079135E-2</v>
      </c>
      <c r="Z86" s="49">
        <v>4.667547335975341E-2</v>
      </c>
      <c r="AA86" s="49">
        <v>4.1493775933609957E-2</v>
      </c>
      <c r="AB86" s="49">
        <v>0.04</v>
      </c>
    </row>
    <row r="87" spans="1:28" x14ac:dyDescent="0.35">
      <c r="C87" s="21" t="s">
        <v>13</v>
      </c>
      <c r="D87" s="57">
        <v>0.19148936170212766</v>
      </c>
      <c r="E87" s="57">
        <v>0.20774647887323944</v>
      </c>
      <c r="F87" s="57">
        <v>0.13937282229965156</v>
      </c>
      <c r="G87" s="57">
        <v>0.10687022900763359</v>
      </c>
      <c r="H87" s="57">
        <v>0.16521739130434782</v>
      </c>
      <c r="I87" s="57">
        <v>0.14622641509433962</v>
      </c>
      <c r="J87" s="57">
        <v>0.30927835051546393</v>
      </c>
      <c r="K87" s="57">
        <v>0.26178010471204188</v>
      </c>
      <c r="L87" s="57">
        <v>0.25294117647058822</v>
      </c>
      <c r="M87" s="41"/>
      <c r="N87" s="60">
        <v>0.22624434389140272</v>
      </c>
      <c r="O87" s="60">
        <v>0.24305555555555555</v>
      </c>
      <c r="P87" s="60">
        <v>0.12915129151291513</v>
      </c>
      <c r="Q87" s="60">
        <v>0.14453125</v>
      </c>
      <c r="R87" s="60">
        <v>0.23383084577114427</v>
      </c>
      <c r="S87" s="60">
        <v>0.17741935483870969</v>
      </c>
      <c r="T87" s="60">
        <v>0.32947976878612717</v>
      </c>
      <c r="U87" s="60">
        <v>0.29444444444444445</v>
      </c>
      <c r="V87" s="60">
        <v>0.33500000000000002</v>
      </c>
      <c r="W87" s="60">
        <v>0.22571148184494602</v>
      </c>
      <c r="X87" s="75">
        <v>0.19081439393939395</v>
      </c>
      <c r="Y87" s="49">
        <v>0.21822541966426859</v>
      </c>
      <c r="Z87" s="49">
        <v>0.21488331131660063</v>
      </c>
      <c r="AA87" s="49">
        <v>0.18713692946058091</v>
      </c>
      <c r="AB87" s="49">
        <v>0.21</v>
      </c>
    </row>
    <row r="88" spans="1:28" x14ac:dyDescent="0.35">
      <c r="C88" s="21" t="s">
        <v>3</v>
      </c>
      <c r="D88" s="57">
        <v>0.26950354609929078</v>
      </c>
      <c r="E88" s="57">
        <v>0.28169014084507044</v>
      </c>
      <c r="F88" s="57">
        <v>0.17421602787456447</v>
      </c>
      <c r="G88" s="57">
        <v>0.24045801526717558</v>
      </c>
      <c r="H88" s="57">
        <v>0.27826086956521739</v>
      </c>
      <c r="I88" s="57">
        <v>0.21226415094339623</v>
      </c>
      <c r="J88" s="57">
        <v>0.25773195876288657</v>
      </c>
      <c r="K88" s="57">
        <v>0.30366492146596857</v>
      </c>
      <c r="L88" s="57">
        <v>0.28235294117647058</v>
      </c>
      <c r="M88" s="41"/>
      <c r="N88" s="57">
        <v>0.2895927601809955</v>
      </c>
      <c r="O88" s="57">
        <v>0.24652777777777779</v>
      </c>
      <c r="P88" s="57">
        <v>0.28044280442804426</v>
      </c>
      <c r="Q88" s="57">
        <v>0.25390625</v>
      </c>
      <c r="R88" s="57">
        <v>0.20895522388059701</v>
      </c>
      <c r="S88" s="57">
        <v>0.23387096774193547</v>
      </c>
      <c r="T88" s="57">
        <v>0.24277456647398843</v>
      </c>
      <c r="U88" s="57">
        <v>0.23333333333333334</v>
      </c>
      <c r="V88" s="57">
        <v>0.19</v>
      </c>
      <c r="W88" s="57">
        <v>0.24435721295387636</v>
      </c>
      <c r="X88" s="75">
        <v>0.25284090909090912</v>
      </c>
      <c r="Y88" s="49">
        <v>0.23597122302158274</v>
      </c>
      <c r="Z88" s="49">
        <v>0.2523117569352708</v>
      </c>
      <c r="AA88" s="49">
        <v>0.22157676348547717</v>
      </c>
      <c r="AB88" s="49">
        <v>0.25</v>
      </c>
    </row>
    <row r="89" spans="1:28" x14ac:dyDescent="0.35">
      <c r="A89" s="9"/>
      <c r="C89" s="20" t="s">
        <v>14</v>
      </c>
      <c r="D89" s="57">
        <v>0.30851063829787234</v>
      </c>
      <c r="E89" s="57">
        <v>0.28521126760563381</v>
      </c>
      <c r="F89" s="57">
        <v>0.34494773519163763</v>
      </c>
      <c r="G89" s="57">
        <v>0.31679389312977096</v>
      </c>
      <c r="H89" s="57">
        <v>0.26521739130434785</v>
      </c>
      <c r="I89" s="57">
        <v>0.30660377358490565</v>
      </c>
      <c r="J89" s="57">
        <v>0.22164948453608246</v>
      </c>
      <c r="K89" s="57">
        <v>0.15706806282722513</v>
      </c>
      <c r="L89" s="57">
        <v>0.22352941176470589</v>
      </c>
      <c r="M89" s="41"/>
      <c r="N89" s="57">
        <v>0.28054298642533937</v>
      </c>
      <c r="O89" s="57">
        <v>0.30208333333333331</v>
      </c>
      <c r="P89" s="57">
        <v>0.3210332103321033</v>
      </c>
      <c r="Q89" s="57">
        <v>0.26953125</v>
      </c>
      <c r="R89" s="57">
        <v>0.28855721393034828</v>
      </c>
      <c r="S89" s="57">
        <v>0.30645161290322581</v>
      </c>
      <c r="T89" s="57">
        <v>0.24277456647398843</v>
      </c>
      <c r="U89" s="57">
        <v>0.21666666666666667</v>
      </c>
      <c r="V89" s="57">
        <v>0.22500000000000001</v>
      </c>
      <c r="W89" s="57">
        <v>0.2772325809617272</v>
      </c>
      <c r="X89" s="75">
        <v>0.27793560606060608</v>
      </c>
      <c r="Y89" s="49">
        <v>0.28729016786570744</v>
      </c>
      <c r="Z89" s="49">
        <v>0.29106120651695289</v>
      </c>
      <c r="AA89" s="49">
        <v>0.30414937759336097</v>
      </c>
      <c r="AB89" s="49">
        <v>0.27</v>
      </c>
    </row>
    <row r="90" spans="1:28" x14ac:dyDescent="0.35">
      <c r="C90" s="21" t="s">
        <v>15</v>
      </c>
      <c r="D90" s="57">
        <v>0.15957446808510639</v>
      </c>
      <c r="E90" s="57">
        <v>0.16549295774647887</v>
      </c>
      <c r="F90" s="57">
        <v>0.30313588850174217</v>
      </c>
      <c r="G90" s="57">
        <v>0.26717557251908397</v>
      </c>
      <c r="H90" s="57">
        <v>0.16956521739130434</v>
      </c>
      <c r="I90" s="57">
        <v>0.25471698113207547</v>
      </c>
      <c r="J90" s="57">
        <v>0.10824742268041238</v>
      </c>
      <c r="K90" s="57">
        <v>0.1256544502617801</v>
      </c>
      <c r="L90" s="57">
        <v>0.12352941176470589</v>
      </c>
      <c r="M90" s="41"/>
      <c r="N90" s="57">
        <v>0.13574660633484162</v>
      </c>
      <c r="O90" s="57">
        <v>0.1423611111111111</v>
      </c>
      <c r="P90" s="57">
        <v>0.20664206642066421</v>
      </c>
      <c r="Q90" s="57">
        <v>0.2421875</v>
      </c>
      <c r="R90" s="57">
        <v>0.16417910447761194</v>
      </c>
      <c r="S90" s="57">
        <v>0.18548387096774194</v>
      </c>
      <c r="T90" s="57">
        <v>8.6705202312138727E-2</v>
      </c>
      <c r="U90" s="57">
        <v>8.8888888888888892E-2</v>
      </c>
      <c r="V90" s="57">
        <v>0.11</v>
      </c>
      <c r="W90" s="57">
        <v>0.15750736015701669</v>
      </c>
      <c r="X90" s="75">
        <v>0.19318181818181818</v>
      </c>
      <c r="Y90" s="49">
        <v>0.16402877697841728</v>
      </c>
      <c r="Z90" s="49">
        <v>0.15279612505504184</v>
      </c>
      <c r="AA90" s="49">
        <v>0.1908713692946058</v>
      </c>
      <c r="AB90" s="49">
        <v>0.18</v>
      </c>
    </row>
    <row r="91" spans="1:28" x14ac:dyDescent="0.35">
      <c r="C91" s="21" t="s">
        <v>6</v>
      </c>
      <c r="D91" s="57">
        <v>5.6737588652482268E-2</v>
      </c>
      <c r="E91" s="57">
        <v>3.1690140845070422E-2</v>
      </c>
      <c r="F91" s="57">
        <v>3.8327526132404179E-2</v>
      </c>
      <c r="G91" s="57">
        <v>6.1068702290076333E-2</v>
      </c>
      <c r="H91" s="57">
        <v>8.6956521739130432E-2</v>
      </c>
      <c r="I91" s="57">
        <v>5.1886792452830191E-2</v>
      </c>
      <c r="J91" s="57">
        <v>2.0618556701030927E-2</v>
      </c>
      <c r="K91" s="57">
        <v>5.2356020942408377E-2</v>
      </c>
      <c r="L91" s="57">
        <v>3.5294117647058823E-2</v>
      </c>
      <c r="M91" s="41"/>
      <c r="N91" s="57">
        <v>4.9773755656108594E-2</v>
      </c>
      <c r="O91" s="57">
        <v>2.7777777777777776E-2</v>
      </c>
      <c r="P91" s="57">
        <v>3.6900369003690037E-2</v>
      </c>
      <c r="Q91" s="57">
        <v>7.03125E-2</v>
      </c>
      <c r="R91" s="57">
        <v>5.9701492537313432E-2</v>
      </c>
      <c r="S91" s="57">
        <v>5.6451612903225805E-2</v>
      </c>
      <c r="T91" s="57">
        <v>2.3121387283236993E-2</v>
      </c>
      <c r="U91" s="57">
        <v>6.1111111111111109E-2</v>
      </c>
      <c r="V91" s="57">
        <v>0.09</v>
      </c>
      <c r="W91" s="57">
        <v>5.2011776251226695E-2</v>
      </c>
      <c r="X91" s="75">
        <v>4.8768939393939392E-2</v>
      </c>
      <c r="Y91" s="49">
        <v>4.2685851318944847E-2</v>
      </c>
      <c r="Z91" s="49">
        <v>4.2272126816380449E-2</v>
      </c>
      <c r="AA91" s="49">
        <v>5.4771784232365145E-2</v>
      </c>
      <c r="AB91" s="49">
        <v>0.05</v>
      </c>
    </row>
    <row r="92" spans="1:28" x14ac:dyDescent="0.35">
      <c r="D92" s="61">
        <v>282</v>
      </c>
      <c r="E92" s="61">
        <v>284</v>
      </c>
      <c r="F92" s="61">
        <v>287</v>
      </c>
      <c r="G92" s="61">
        <v>262</v>
      </c>
      <c r="H92" s="61">
        <v>230</v>
      </c>
      <c r="I92" s="61">
        <v>212</v>
      </c>
      <c r="J92" s="61">
        <v>194</v>
      </c>
      <c r="K92" s="61">
        <v>191</v>
      </c>
      <c r="L92" s="61">
        <v>170</v>
      </c>
      <c r="M92" s="42"/>
      <c r="N92" s="61">
        <v>221</v>
      </c>
      <c r="O92" s="61">
        <v>288</v>
      </c>
      <c r="P92" s="61">
        <v>271</v>
      </c>
      <c r="Q92" s="61">
        <v>256</v>
      </c>
      <c r="R92" s="61">
        <v>201</v>
      </c>
      <c r="S92" s="61">
        <v>248</v>
      </c>
      <c r="T92" s="61">
        <v>173</v>
      </c>
      <c r="U92" s="61">
        <v>180</v>
      </c>
      <c r="V92" s="61">
        <v>200</v>
      </c>
      <c r="W92" s="61">
        <v>2038</v>
      </c>
      <c r="X92" s="76">
        <v>2112</v>
      </c>
      <c r="Y92" s="50">
        <v>2085</v>
      </c>
      <c r="Z92" s="50">
        <v>2271</v>
      </c>
      <c r="AA92" s="50">
        <v>2410</v>
      </c>
      <c r="AB92" s="50">
        <v>1225</v>
      </c>
    </row>
    <row r="93" spans="1:28" ht="29" x14ac:dyDescent="0.35">
      <c r="B93" s="10" t="s">
        <v>191</v>
      </c>
      <c r="C93" s="21" t="s">
        <v>193</v>
      </c>
      <c r="D93" s="61"/>
      <c r="E93" s="61"/>
      <c r="F93" s="61"/>
      <c r="G93" s="61"/>
      <c r="H93" s="61"/>
      <c r="I93" s="61"/>
      <c r="J93" s="61"/>
      <c r="K93" s="61"/>
      <c r="L93" s="61"/>
      <c r="M93" s="42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76"/>
      <c r="Y93" s="50"/>
      <c r="Z93" s="50"/>
      <c r="AA93" s="50"/>
      <c r="AB93" s="50"/>
    </row>
    <row r="94" spans="1:28" x14ac:dyDescent="0.35">
      <c r="C94" s="21" t="s">
        <v>18</v>
      </c>
      <c r="D94" s="57">
        <v>4.912280701754386E-2</v>
      </c>
      <c r="E94" s="57">
        <v>5.6140350877192984E-2</v>
      </c>
      <c r="F94" s="57">
        <v>5.4421768707482991E-2</v>
      </c>
      <c r="G94" s="57">
        <v>6.1538461538461542E-2</v>
      </c>
      <c r="H94" s="57">
        <v>5.4852320675105488E-2</v>
      </c>
      <c r="I94" s="57">
        <v>9.3896713615023469E-2</v>
      </c>
      <c r="J94" s="57">
        <v>0.10152284263959391</v>
      </c>
      <c r="K94" s="57">
        <v>9.2307692307692313E-2</v>
      </c>
      <c r="L94" s="57">
        <v>8.8888888888888892E-2</v>
      </c>
      <c r="M94" s="41"/>
      <c r="N94" s="57">
        <v>2.2026431718061675E-2</v>
      </c>
      <c r="O94" s="57">
        <v>5.7823129251700682E-2</v>
      </c>
      <c r="P94" s="57">
        <v>5.5350553505535055E-2</v>
      </c>
      <c r="Q94" s="57">
        <v>5.8365758754863814E-2</v>
      </c>
      <c r="R94" s="57">
        <v>5.7692307692307696E-2</v>
      </c>
      <c r="S94" s="57">
        <v>9.9206349206349201E-2</v>
      </c>
      <c r="T94" s="57">
        <v>7.909604519774012E-2</v>
      </c>
      <c r="U94" s="57">
        <v>8.1521739130434784E-2</v>
      </c>
      <c r="V94" s="57">
        <v>0.10679611650485436</v>
      </c>
      <c r="W94" s="57">
        <v>6.7437379576107903E-2</v>
      </c>
      <c r="X94" s="75">
        <v>6.9431500465983231E-2</v>
      </c>
      <c r="Y94" s="49">
        <v>7.0051716031969913E-2</v>
      </c>
      <c r="Z94" s="49">
        <v>7.407407407407407E-2</v>
      </c>
      <c r="AA94" s="49">
        <v>8.5306122448979588E-2</v>
      </c>
      <c r="AB94" s="49">
        <v>0.08</v>
      </c>
    </row>
    <row r="95" spans="1:28" x14ac:dyDescent="0.35">
      <c r="C95" s="21" t="s">
        <v>19</v>
      </c>
      <c r="D95" s="57">
        <v>0.9508771929824561</v>
      </c>
      <c r="E95" s="57">
        <v>0.94385964912280707</v>
      </c>
      <c r="F95" s="57">
        <v>0.94557823129251706</v>
      </c>
      <c r="G95" s="57">
        <v>0.93846153846153846</v>
      </c>
      <c r="H95" s="57">
        <v>0.94514767932489452</v>
      </c>
      <c r="I95" s="57">
        <v>0.9061032863849765</v>
      </c>
      <c r="J95" s="57">
        <v>0.89847715736040612</v>
      </c>
      <c r="K95" s="57">
        <v>0.90769230769230769</v>
      </c>
      <c r="L95" s="57">
        <v>0.91111111111111109</v>
      </c>
      <c r="M95" s="41"/>
      <c r="N95" s="57">
        <v>0.97797356828193838</v>
      </c>
      <c r="O95" s="57">
        <v>0.94217687074829937</v>
      </c>
      <c r="P95" s="57">
        <v>0.94464944649446492</v>
      </c>
      <c r="Q95" s="57">
        <v>0.94163424124513617</v>
      </c>
      <c r="R95" s="57">
        <v>0.94230769230769229</v>
      </c>
      <c r="S95" s="57">
        <v>0.90079365079365081</v>
      </c>
      <c r="T95" s="57">
        <v>0.92090395480225984</v>
      </c>
      <c r="U95" s="57">
        <v>0.91847826086956519</v>
      </c>
      <c r="V95" s="57">
        <v>0.89320388349514568</v>
      </c>
      <c r="W95" s="57">
        <v>0.93256262042389215</v>
      </c>
      <c r="X95" s="75">
        <v>0.93056849953401677</v>
      </c>
      <c r="Y95" s="49">
        <v>0.92994828396803009</v>
      </c>
      <c r="Z95" s="49">
        <v>0.92592592592592593</v>
      </c>
      <c r="AA95" s="49">
        <v>0.91469387755102038</v>
      </c>
      <c r="AB95" s="49">
        <v>0.92</v>
      </c>
    </row>
    <row r="96" spans="1:28" x14ac:dyDescent="0.35">
      <c r="D96" s="61">
        <v>285</v>
      </c>
      <c r="E96" s="61">
        <v>285</v>
      </c>
      <c r="F96" s="61">
        <v>294</v>
      </c>
      <c r="G96" s="61">
        <v>260</v>
      </c>
      <c r="H96" s="61">
        <v>237</v>
      </c>
      <c r="I96" s="61">
        <v>213</v>
      </c>
      <c r="J96" s="61">
        <v>197</v>
      </c>
      <c r="K96" s="61">
        <v>195</v>
      </c>
      <c r="L96" s="61">
        <v>180</v>
      </c>
      <c r="M96" s="42"/>
      <c r="N96" s="61">
        <v>227</v>
      </c>
      <c r="O96" s="61">
        <v>294</v>
      </c>
      <c r="P96" s="61">
        <v>271</v>
      </c>
      <c r="Q96" s="61">
        <v>257</v>
      </c>
      <c r="R96" s="61">
        <v>208</v>
      </c>
      <c r="S96" s="61">
        <v>252</v>
      </c>
      <c r="T96" s="61">
        <v>177</v>
      </c>
      <c r="U96" s="61">
        <v>184</v>
      </c>
      <c r="V96" s="61">
        <v>206</v>
      </c>
      <c r="W96" s="61">
        <v>2076</v>
      </c>
      <c r="X96" s="76">
        <v>2146</v>
      </c>
      <c r="Y96" s="50">
        <v>2127</v>
      </c>
      <c r="Z96" s="50">
        <v>2322</v>
      </c>
      <c r="AA96" s="50">
        <v>2450</v>
      </c>
      <c r="AB96" s="50">
        <v>1250</v>
      </c>
    </row>
    <row r="97" spans="1:28" x14ac:dyDescent="0.35">
      <c r="A97" s="9"/>
      <c r="B97" s="10" t="s">
        <v>192</v>
      </c>
      <c r="C97" s="20" t="s">
        <v>20</v>
      </c>
      <c r="D97" s="59"/>
      <c r="E97" s="59"/>
      <c r="F97" s="59"/>
      <c r="G97" s="59"/>
      <c r="H97" s="59"/>
      <c r="I97" s="59"/>
      <c r="J97" s="59"/>
      <c r="K97" s="59"/>
      <c r="L97" s="59"/>
      <c r="M97" s="40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74"/>
      <c r="Y97" s="48"/>
      <c r="Z97" s="48"/>
      <c r="AA97" s="48"/>
      <c r="AB97" s="48"/>
    </row>
    <row r="98" spans="1:28" x14ac:dyDescent="0.35">
      <c r="C98" s="21" t="s">
        <v>18</v>
      </c>
      <c r="D98" s="57">
        <v>0.8</v>
      </c>
      <c r="E98" s="57">
        <v>0.875</v>
      </c>
      <c r="F98" s="57">
        <v>0.66666666666666663</v>
      </c>
      <c r="G98" s="57">
        <v>0.6428571428571429</v>
      </c>
      <c r="H98" s="57">
        <v>0.72727272727272729</v>
      </c>
      <c r="I98" s="57">
        <v>0.83333333333333337</v>
      </c>
      <c r="J98" s="57">
        <v>0.66666666666666663</v>
      </c>
      <c r="K98" s="57">
        <v>0.6</v>
      </c>
      <c r="L98" s="57">
        <v>0.69230769230769229</v>
      </c>
      <c r="M98" s="41"/>
      <c r="N98" s="57">
        <v>0</v>
      </c>
      <c r="O98" s="57">
        <v>4.1237113402061855E-2</v>
      </c>
      <c r="P98" s="57">
        <v>3.3210332103321034E-2</v>
      </c>
      <c r="Q98" s="57">
        <v>3.8910505836575876E-2</v>
      </c>
      <c r="R98" s="57">
        <v>3.3653846153846152E-2</v>
      </c>
      <c r="S98" s="57">
        <v>8.4337349397590355E-2</v>
      </c>
      <c r="T98" s="57">
        <v>0.04</v>
      </c>
      <c r="U98" s="57">
        <v>0.05</v>
      </c>
      <c r="V98" s="57">
        <v>4.878048780487805E-2</v>
      </c>
      <c r="W98" s="57">
        <v>4.1222114451988361E-2</v>
      </c>
      <c r="X98" s="75">
        <v>0.72580645161290325</v>
      </c>
      <c r="Y98" s="49">
        <v>0.81967213114754101</v>
      </c>
      <c r="Z98" s="49">
        <v>0.79374999999999996</v>
      </c>
      <c r="AA98" s="49">
        <v>0.80874316939890711</v>
      </c>
      <c r="AB98" s="49">
        <v>0.86</v>
      </c>
    </row>
    <row r="99" spans="1:28" x14ac:dyDescent="0.35">
      <c r="C99" s="21" t="s">
        <v>19</v>
      </c>
      <c r="D99" s="57">
        <v>0.2</v>
      </c>
      <c r="E99" s="57">
        <v>0.125</v>
      </c>
      <c r="F99" s="57">
        <v>0.33333333333333331</v>
      </c>
      <c r="G99" s="57">
        <v>0.35714285714285715</v>
      </c>
      <c r="H99" s="57">
        <v>0.27272727272727271</v>
      </c>
      <c r="I99" s="57">
        <v>0.16666666666666666</v>
      </c>
      <c r="J99" s="57">
        <v>0.33333333333333331</v>
      </c>
      <c r="K99" s="57">
        <v>0.4</v>
      </c>
      <c r="L99" s="57">
        <v>0.30769230769230771</v>
      </c>
      <c r="M99" s="41"/>
      <c r="N99" s="57">
        <v>1.7699115044247787E-2</v>
      </c>
      <c r="O99" s="57">
        <v>3.4364261168384879E-3</v>
      </c>
      <c r="P99" s="57">
        <v>7.3800738007380072E-3</v>
      </c>
      <c r="Q99" s="57">
        <v>3.8910505836575876E-3</v>
      </c>
      <c r="R99" s="57">
        <v>9.6153846153846159E-3</v>
      </c>
      <c r="S99" s="57">
        <v>8.0321285140562242E-3</v>
      </c>
      <c r="T99" s="57">
        <v>2.8571428571428571E-2</v>
      </c>
      <c r="U99" s="57">
        <v>1.6666666666666666E-2</v>
      </c>
      <c r="V99" s="57">
        <v>2.4390243902439025E-2</v>
      </c>
      <c r="W99" s="57">
        <v>1.2124151309408341E-2</v>
      </c>
      <c r="X99" s="75">
        <v>0.27419354838709675</v>
      </c>
      <c r="Y99" s="49">
        <v>0.18032786885245902</v>
      </c>
      <c r="Z99" s="49">
        <v>0.20624999999999999</v>
      </c>
      <c r="AA99" s="49">
        <v>0.19125683060109289</v>
      </c>
      <c r="AB99" s="49">
        <v>0.14000000000000001</v>
      </c>
    </row>
    <row r="100" spans="1:28" x14ac:dyDescent="0.35">
      <c r="C100" s="11"/>
      <c r="D100" s="61">
        <v>10</v>
      </c>
      <c r="E100" s="61">
        <v>16</v>
      </c>
      <c r="F100" s="61">
        <v>9</v>
      </c>
      <c r="G100" s="61">
        <v>14</v>
      </c>
      <c r="H100" s="61">
        <v>11</v>
      </c>
      <c r="I100" s="61">
        <v>18</v>
      </c>
      <c r="J100" s="61">
        <v>18</v>
      </c>
      <c r="K100" s="61">
        <v>15</v>
      </c>
      <c r="L100" s="61">
        <v>13</v>
      </c>
      <c r="M100" s="42"/>
      <c r="N100" s="61">
        <v>226</v>
      </c>
      <c r="O100" s="61">
        <v>291</v>
      </c>
      <c r="P100" s="61">
        <v>271</v>
      </c>
      <c r="Q100" s="61">
        <v>257</v>
      </c>
      <c r="R100" s="61">
        <v>208</v>
      </c>
      <c r="S100" s="61">
        <v>249</v>
      </c>
      <c r="T100" s="61">
        <v>175</v>
      </c>
      <c r="U100" s="61">
        <v>180</v>
      </c>
      <c r="V100" s="61">
        <v>205</v>
      </c>
      <c r="W100" s="61">
        <v>2062</v>
      </c>
      <c r="X100" s="76">
        <v>124</v>
      </c>
      <c r="Y100" s="50">
        <v>122</v>
      </c>
      <c r="Z100" s="50">
        <v>160</v>
      </c>
      <c r="AA100" s="50">
        <v>183</v>
      </c>
      <c r="AB100" s="50">
        <v>94</v>
      </c>
    </row>
    <row r="101" spans="1:28" ht="29" x14ac:dyDescent="0.35">
      <c r="B101" s="10" t="s">
        <v>167</v>
      </c>
      <c r="C101" s="11" t="s">
        <v>195</v>
      </c>
      <c r="D101" s="59"/>
      <c r="E101" s="59"/>
      <c r="F101" s="59"/>
      <c r="G101" s="59"/>
      <c r="H101" s="59"/>
      <c r="I101" s="59"/>
      <c r="J101" s="59"/>
      <c r="K101" s="59"/>
      <c r="L101" s="59"/>
      <c r="M101" s="40"/>
      <c r="N101" s="57"/>
      <c r="O101" s="57"/>
      <c r="P101" s="57"/>
      <c r="Q101" s="57"/>
      <c r="R101" s="57"/>
      <c r="S101" s="57"/>
      <c r="T101" s="57"/>
      <c r="U101" s="57"/>
      <c r="V101" s="57"/>
      <c r="W101" s="57"/>
      <c r="X101" s="74"/>
      <c r="Y101" s="48"/>
      <c r="Z101" s="48"/>
      <c r="AA101" s="48"/>
      <c r="AB101" s="48"/>
    </row>
    <row r="102" spans="1:28" x14ac:dyDescent="0.35">
      <c r="C102" s="21" t="s">
        <v>18</v>
      </c>
      <c r="D102" s="57">
        <v>7.8014184397163122E-2</v>
      </c>
      <c r="E102" s="57">
        <v>0.12367491166077739</v>
      </c>
      <c r="F102" s="57">
        <v>8.6505190311418678E-2</v>
      </c>
      <c r="G102" s="57">
        <v>0.10344827586206896</v>
      </c>
      <c r="H102" s="57">
        <v>6.4655172413793108E-2</v>
      </c>
      <c r="I102" s="57">
        <v>0.11320754716981132</v>
      </c>
      <c r="J102" s="57">
        <v>0.16326530612244897</v>
      </c>
      <c r="K102" s="57">
        <v>0.1702127659574468</v>
      </c>
      <c r="L102" s="57">
        <v>0.18823529411764706</v>
      </c>
      <c r="M102" s="41"/>
      <c r="N102" s="57">
        <v>8.4070796460176997E-2</v>
      </c>
      <c r="O102" s="57">
        <v>0.1718213058419244</v>
      </c>
      <c r="P102" s="57">
        <v>8.8560885608856083E-2</v>
      </c>
      <c r="Q102" s="57">
        <v>8.171206225680934E-2</v>
      </c>
      <c r="R102" s="57">
        <v>0.13942307692307693</v>
      </c>
      <c r="S102" s="57">
        <v>0.15662650602409639</v>
      </c>
      <c r="T102" s="57">
        <v>0.17714285714285713</v>
      </c>
      <c r="U102" s="57">
        <v>0.14444444444444443</v>
      </c>
      <c r="V102" s="57">
        <v>0.18536585365853658</v>
      </c>
      <c r="W102" s="57">
        <v>0.13433559650824442</v>
      </c>
      <c r="X102" s="75">
        <v>0.11547562707051585</v>
      </c>
      <c r="Y102" s="49">
        <v>0.10287081339712918</v>
      </c>
      <c r="Z102" s="49">
        <v>0.10726795096322242</v>
      </c>
      <c r="AA102" s="49">
        <v>0.11745244003308519</v>
      </c>
      <c r="AB102" s="49">
        <v>0.13</v>
      </c>
    </row>
    <row r="103" spans="1:28" x14ac:dyDescent="0.35">
      <c r="A103" s="9"/>
      <c r="C103" s="20" t="s">
        <v>19</v>
      </c>
      <c r="D103" s="57">
        <v>0.92198581560283688</v>
      </c>
      <c r="E103" s="57">
        <v>0.87632508833922262</v>
      </c>
      <c r="F103" s="57">
        <v>0.91349480968858132</v>
      </c>
      <c r="G103" s="57">
        <v>0.89655172413793105</v>
      </c>
      <c r="H103" s="57">
        <v>0.93534482758620685</v>
      </c>
      <c r="I103" s="57">
        <v>0.8867924528301887</v>
      </c>
      <c r="J103" s="57">
        <v>0.83673469387755106</v>
      </c>
      <c r="K103" s="57">
        <v>0.82978723404255317</v>
      </c>
      <c r="L103" s="57">
        <v>0.81176470588235294</v>
      </c>
      <c r="M103" s="41"/>
      <c r="N103" s="57">
        <v>0.91592920353982299</v>
      </c>
      <c r="O103" s="57">
        <v>0.82817869415807566</v>
      </c>
      <c r="P103" s="57">
        <v>0.91143911439114389</v>
      </c>
      <c r="Q103" s="57">
        <v>0.91828793774319062</v>
      </c>
      <c r="R103" s="57">
        <v>0.86057692307692313</v>
      </c>
      <c r="S103" s="57">
        <v>0.84337349397590367</v>
      </c>
      <c r="T103" s="57">
        <v>0.82285714285714284</v>
      </c>
      <c r="U103" s="57">
        <v>0.85555555555555551</v>
      </c>
      <c r="V103" s="57">
        <v>0.81463414634146336</v>
      </c>
      <c r="W103" s="57">
        <v>0.86566440349175555</v>
      </c>
      <c r="X103" s="75">
        <v>0.88452437292948416</v>
      </c>
      <c r="Y103" s="49">
        <v>0.89712918660287078</v>
      </c>
      <c r="Z103" s="49">
        <v>0.89273204903677761</v>
      </c>
      <c r="AA103" s="49">
        <v>0.88254755996691481</v>
      </c>
      <c r="AB103" s="49">
        <v>0.87</v>
      </c>
    </row>
    <row r="104" spans="1:28" x14ac:dyDescent="0.35">
      <c r="D104" s="61">
        <v>282</v>
      </c>
      <c r="E104" s="61">
        <v>283</v>
      </c>
      <c r="F104" s="61">
        <v>289</v>
      </c>
      <c r="G104" s="61">
        <v>261</v>
      </c>
      <c r="H104" s="61">
        <v>232</v>
      </c>
      <c r="I104" s="61">
        <v>212</v>
      </c>
      <c r="J104" s="61">
        <v>196</v>
      </c>
      <c r="K104" s="61">
        <v>188</v>
      </c>
      <c r="L104" s="61">
        <v>170</v>
      </c>
      <c r="M104" s="42"/>
      <c r="N104" s="61">
        <v>226</v>
      </c>
      <c r="O104" s="61">
        <v>291</v>
      </c>
      <c r="P104" s="61">
        <v>271</v>
      </c>
      <c r="Q104" s="61">
        <v>257</v>
      </c>
      <c r="R104" s="61">
        <v>208</v>
      </c>
      <c r="S104" s="61">
        <v>249</v>
      </c>
      <c r="T104" s="61">
        <v>175</v>
      </c>
      <c r="U104" s="61">
        <v>180</v>
      </c>
      <c r="V104" s="61">
        <v>205</v>
      </c>
      <c r="W104" s="61">
        <v>2062</v>
      </c>
      <c r="X104" s="76">
        <v>2113</v>
      </c>
      <c r="Y104" s="50">
        <v>2090</v>
      </c>
      <c r="Z104" s="50">
        <v>2284</v>
      </c>
      <c r="AA104" s="50">
        <v>2418</v>
      </c>
      <c r="AB104" s="50">
        <v>1227</v>
      </c>
    </row>
    <row r="105" spans="1:28" x14ac:dyDescent="0.35">
      <c r="B105" s="10" t="s">
        <v>137</v>
      </c>
      <c r="C105" s="21" t="s">
        <v>20</v>
      </c>
      <c r="D105" s="59"/>
      <c r="E105" s="59"/>
      <c r="F105" s="59"/>
      <c r="G105" s="59"/>
      <c r="H105" s="59"/>
      <c r="I105" s="59"/>
      <c r="J105" s="59"/>
      <c r="K105" s="59"/>
      <c r="L105" s="59"/>
      <c r="M105" s="40"/>
      <c r="N105" s="57"/>
      <c r="O105" s="57"/>
      <c r="P105" s="57"/>
      <c r="Q105" s="57"/>
      <c r="R105" s="57"/>
      <c r="S105" s="57"/>
      <c r="T105" s="57"/>
      <c r="U105" s="57"/>
      <c r="V105" s="57"/>
      <c r="W105" s="57"/>
      <c r="X105" s="74"/>
      <c r="Y105" s="48"/>
      <c r="Z105" s="48"/>
      <c r="AA105" s="48"/>
      <c r="AB105" s="48"/>
    </row>
    <row r="106" spans="1:28" x14ac:dyDescent="0.35">
      <c r="C106" s="21" t="s">
        <v>18</v>
      </c>
      <c r="D106" s="57">
        <v>0.6470588235294118</v>
      </c>
      <c r="E106" s="57">
        <v>0.52941176470588236</v>
      </c>
      <c r="F106" s="57">
        <v>0.57894736842105265</v>
      </c>
      <c r="G106" s="57">
        <v>0.65217391304347827</v>
      </c>
      <c r="H106" s="57">
        <v>0.63636363636363635</v>
      </c>
      <c r="I106" s="57">
        <v>0.625</v>
      </c>
      <c r="J106" s="57">
        <v>0.48275862068965519</v>
      </c>
      <c r="K106" s="57">
        <v>0.44827586206896552</v>
      </c>
      <c r="L106" s="57">
        <v>0.5357142857142857</v>
      </c>
      <c r="M106" s="41"/>
      <c r="N106" s="57">
        <v>0.5</v>
      </c>
      <c r="O106" s="57">
        <v>0.53333333333333333</v>
      </c>
      <c r="P106" s="57">
        <v>0.5714285714285714</v>
      </c>
      <c r="Q106" s="57">
        <v>0.33333333333333331</v>
      </c>
      <c r="R106" s="57">
        <v>0.63636363636363635</v>
      </c>
      <c r="S106" s="57">
        <v>0.6</v>
      </c>
      <c r="T106" s="57">
        <v>0.34482758620689657</v>
      </c>
      <c r="U106" s="57">
        <v>0.52173913043478259</v>
      </c>
      <c r="V106" s="57">
        <v>0.55882352941176472</v>
      </c>
      <c r="W106" s="57">
        <v>0.52066115702479343</v>
      </c>
      <c r="X106" s="75">
        <v>0.55607476635514019</v>
      </c>
      <c r="Y106" s="49">
        <v>0.5714285714285714</v>
      </c>
      <c r="Z106" s="49">
        <v>0.61674008810572689</v>
      </c>
      <c r="AA106" s="49">
        <v>0.52325581395348841</v>
      </c>
      <c r="AB106" s="49">
        <v>0.56999999999999995</v>
      </c>
    </row>
    <row r="107" spans="1:28" x14ac:dyDescent="0.35">
      <c r="A107" s="9"/>
      <c r="C107" s="20" t="s">
        <v>19</v>
      </c>
      <c r="D107" s="57">
        <v>0.35294117647058826</v>
      </c>
      <c r="E107" s="57">
        <v>0.47058823529411764</v>
      </c>
      <c r="F107" s="57">
        <v>0.42105263157894735</v>
      </c>
      <c r="G107" s="57">
        <v>0.34782608695652173</v>
      </c>
      <c r="H107" s="57">
        <v>0.36363636363636365</v>
      </c>
      <c r="I107" s="57">
        <v>0.375</v>
      </c>
      <c r="J107" s="57">
        <v>0.51724137931034486</v>
      </c>
      <c r="K107" s="57">
        <v>0.55172413793103448</v>
      </c>
      <c r="L107" s="57">
        <v>0.4642857142857143</v>
      </c>
      <c r="M107" s="41"/>
      <c r="N107" s="57">
        <v>0.5</v>
      </c>
      <c r="O107" s="57">
        <v>0.46666666666666667</v>
      </c>
      <c r="P107" s="57">
        <v>0.42857142857142855</v>
      </c>
      <c r="Q107" s="57">
        <v>0.66666666666666663</v>
      </c>
      <c r="R107" s="57">
        <v>0.36363636363636365</v>
      </c>
      <c r="S107" s="57">
        <v>0.4</v>
      </c>
      <c r="T107" s="57">
        <v>0.65517241379310343</v>
      </c>
      <c r="U107" s="57">
        <v>0.47826086956521741</v>
      </c>
      <c r="V107" s="57">
        <v>0.44117647058823528</v>
      </c>
      <c r="W107" s="57">
        <v>0.47933884297520662</v>
      </c>
      <c r="X107" s="75">
        <v>0.44392523364485981</v>
      </c>
      <c r="Y107" s="49">
        <v>0.42857142857142855</v>
      </c>
      <c r="Z107" s="49">
        <v>0.38325991189427311</v>
      </c>
      <c r="AA107" s="49">
        <v>0.47674418604651164</v>
      </c>
      <c r="AB107" s="49">
        <v>0.43</v>
      </c>
    </row>
    <row r="108" spans="1:28" x14ac:dyDescent="0.35">
      <c r="C108" s="11"/>
      <c r="D108" s="61">
        <v>17</v>
      </c>
      <c r="E108" s="61">
        <v>34</v>
      </c>
      <c r="F108" s="61">
        <v>19</v>
      </c>
      <c r="G108" s="61">
        <v>23</v>
      </c>
      <c r="H108" s="61">
        <v>11</v>
      </c>
      <c r="I108" s="61">
        <v>24</v>
      </c>
      <c r="J108" s="61">
        <v>29</v>
      </c>
      <c r="K108" s="61">
        <v>29</v>
      </c>
      <c r="L108" s="61">
        <v>28</v>
      </c>
      <c r="M108" s="42"/>
      <c r="N108" s="61">
        <v>18</v>
      </c>
      <c r="O108" s="61">
        <v>45</v>
      </c>
      <c r="P108" s="61">
        <v>21</v>
      </c>
      <c r="Q108" s="61">
        <v>15</v>
      </c>
      <c r="R108" s="61">
        <v>22</v>
      </c>
      <c r="S108" s="61">
        <v>35</v>
      </c>
      <c r="T108" s="61">
        <v>29</v>
      </c>
      <c r="U108" s="61">
        <v>23</v>
      </c>
      <c r="V108" s="61">
        <v>34</v>
      </c>
      <c r="W108" s="61">
        <v>242</v>
      </c>
      <c r="X108" s="76">
        <v>214</v>
      </c>
      <c r="Y108" s="50">
        <v>189</v>
      </c>
      <c r="Z108" s="50">
        <v>227</v>
      </c>
      <c r="AA108" s="50">
        <v>258</v>
      </c>
      <c r="AB108" s="50">
        <v>141</v>
      </c>
    </row>
    <row r="109" spans="1:28" ht="29" x14ac:dyDescent="0.35">
      <c r="B109" s="10" t="s">
        <v>166</v>
      </c>
      <c r="C109" s="21" t="s">
        <v>196</v>
      </c>
      <c r="D109" s="59"/>
      <c r="E109" s="59"/>
      <c r="F109" s="59"/>
      <c r="G109" s="59"/>
      <c r="H109" s="59"/>
      <c r="I109" s="59"/>
      <c r="J109" s="59"/>
      <c r="K109" s="59"/>
      <c r="L109" s="59"/>
      <c r="M109" s="40"/>
      <c r="N109" s="57"/>
      <c r="O109" s="57"/>
      <c r="P109" s="57"/>
      <c r="Q109" s="57"/>
      <c r="R109" s="57"/>
      <c r="S109" s="57"/>
      <c r="T109" s="57"/>
      <c r="U109" s="57"/>
      <c r="V109" s="57"/>
      <c r="W109" s="57"/>
      <c r="X109" s="74"/>
      <c r="Y109" s="48"/>
      <c r="Z109" s="48"/>
      <c r="AA109" s="48"/>
      <c r="AB109" s="48"/>
    </row>
    <row r="110" spans="1:28" x14ac:dyDescent="0.35">
      <c r="C110" s="21" t="s">
        <v>18</v>
      </c>
      <c r="D110" s="57">
        <v>0.14590747330960854</v>
      </c>
      <c r="E110" s="57">
        <v>0.15302491103202848</v>
      </c>
      <c r="F110" s="57">
        <v>0.13732394366197184</v>
      </c>
      <c r="G110" s="57">
        <v>0.15686274509803921</v>
      </c>
      <c r="H110" s="57">
        <v>0.16371681415929204</v>
      </c>
      <c r="I110" s="57">
        <v>0.14009661835748793</v>
      </c>
      <c r="J110" s="57">
        <v>0.20918367346938777</v>
      </c>
      <c r="K110" s="57">
        <v>0.27027027027027029</v>
      </c>
      <c r="L110" s="57">
        <v>0.18128654970760233</v>
      </c>
      <c r="M110" s="41"/>
      <c r="N110" s="57">
        <v>0.15</v>
      </c>
      <c r="O110" s="57">
        <v>0.16666666666666666</v>
      </c>
      <c r="P110" s="57">
        <v>0.11320754716981132</v>
      </c>
      <c r="Q110" s="57">
        <v>0.152</v>
      </c>
      <c r="R110" s="57">
        <v>0.15422885572139303</v>
      </c>
      <c r="S110" s="57">
        <v>0.22040816326530613</v>
      </c>
      <c r="T110" s="57">
        <v>0.23699421965317918</v>
      </c>
      <c r="U110" s="57">
        <v>0.26285714285714284</v>
      </c>
      <c r="V110" s="57">
        <v>0.20512820512820512</v>
      </c>
      <c r="W110" s="57">
        <v>0.17942345924453279</v>
      </c>
      <c r="X110" s="75">
        <v>0.1682646212847555</v>
      </c>
      <c r="Y110" s="49">
        <v>0.17317073170731706</v>
      </c>
      <c r="Z110" s="49">
        <v>0.18428063943161635</v>
      </c>
      <c r="AA110" s="49">
        <v>0.2016842105263158</v>
      </c>
      <c r="AB110" s="49">
        <v>0.2</v>
      </c>
    </row>
    <row r="111" spans="1:28" x14ac:dyDescent="0.35">
      <c r="A111" s="9"/>
      <c r="C111" s="20" t="s">
        <v>19</v>
      </c>
      <c r="D111" s="57">
        <v>0.85409252669039148</v>
      </c>
      <c r="E111" s="57">
        <v>0.84697508896797158</v>
      </c>
      <c r="F111" s="57">
        <v>0.86267605633802813</v>
      </c>
      <c r="G111" s="57">
        <v>0.84313725490196079</v>
      </c>
      <c r="H111" s="57">
        <v>0.83628318584070793</v>
      </c>
      <c r="I111" s="57">
        <v>0.85990338164251212</v>
      </c>
      <c r="J111" s="57">
        <v>0.79081632653061229</v>
      </c>
      <c r="K111" s="57">
        <v>0.72972972972972971</v>
      </c>
      <c r="L111" s="57">
        <v>0.81871345029239762</v>
      </c>
      <c r="M111" s="41"/>
      <c r="N111" s="57">
        <v>0.85</v>
      </c>
      <c r="O111" s="57">
        <v>0.83333333333333337</v>
      </c>
      <c r="P111" s="57">
        <v>0.8867924528301887</v>
      </c>
      <c r="Q111" s="57">
        <v>0.84799999999999998</v>
      </c>
      <c r="R111" s="57">
        <v>0.845771144278607</v>
      </c>
      <c r="S111" s="57">
        <v>0.7795918367346939</v>
      </c>
      <c r="T111" s="57">
        <v>0.76300578034682076</v>
      </c>
      <c r="U111" s="57">
        <v>0.7371428571428571</v>
      </c>
      <c r="V111" s="57">
        <v>0.79487179487179482</v>
      </c>
      <c r="W111" s="57">
        <v>0.82057654075546715</v>
      </c>
      <c r="X111" s="75">
        <v>0.8317353787152445</v>
      </c>
      <c r="Y111" s="49">
        <v>0.82682926829268288</v>
      </c>
      <c r="Z111" s="49">
        <v>0.81571936056838368</v>
      </c>
      <c r="AA111" s="49">
        <v>0.7983157894736842</v>
      </c>
      <c r="AB111" s="49">
        <v>0.8</v>
      </c>
    </row>
    <row r="112" spans="1:28" x14ac:dyDescent="0.35">
      <c r="D112" s="61">
        <v>281</v>
      </c>
      <c r="E112" s="61">
        <v>281</v>
      </c>
      <c r="F112" s="61">
        <v>284</v>
      </c>
      <c r="G112" s="61">
        <v>255</v>
      </c>
      <c r="H112" s="61">
        <v>226</v>
      </c>
      <c r="I112" s="61">
        <v>207</v>
      </c>
      <c r="J112" s="61">
        <v>196</v>
      </c>
      <c r="K112" s="61">
        <v>185</v>
      </c>
      <c r="L112" s="61">
        <v>171</v>
      </c>
      <c r="M112" s="42"/>
      <c r="N112" s="61">
        <v>220</v>
      </c>
      <c r="O112" s="61">
        <v>288</v>
      </c>
      <c r="P112" s="61">
        <v>265</v>
      </c>
      <c r="Q112" s="61">
        <v>250</v>
      </c>
      <c r="R112" s="61">
        <v>201</v>
      </c>
      <c r="S112" s="61">
        <v>245</v>
      </c>
      <c r="T112" s="61">
        <v>173</v>
      </c>
      <c r="U112" s="61">
        <v>175</v>
      </c>
      <c r="V112" s="61">
        <v>195</v>
      </c>
      <c r="W112" s="61">
        <v>2012</v>
      </c>
      <c r="X112" s="76">
        <v>2086</v>
      </c>
      <c r="Y112" s="50">
        <v>2050</v>
      </c>
      <c r="Z112" s="50">
        <v>2252</v>
      </c>
      <c r="AA112" s="50">
        <v>2375</v>
      </c>
      <c r="AB112" s="50">
        <v>1213</v>
      </c>
    </row>
    <row r="113" spans="1:28" ht="33" customHeight="1" x14ac:dyDescent="0.35">
      <c r="B113" s="14" t="s">
        <v>144</v>
      </c>
      <c r="C113" s="11" t="s">
        <v>197</v>
      </c>
      <c r="D113" s="59"/>
      <c r="E113" s="59"/>
      <c r="F113" s="59"/>
      <c r="G113" s="59"/>
      <c r="H113" s="59"/>
      <c r="I113" s="59"/>
      <c r="J113" s="59"/>
      <c r="K113" s="59"/>
      <c r="L113" s="59"/>
      <c r="M113" s="40"/>
      <c r="N113" s="57"/>
      <c r="O113" s="57"/>
      <c r="P113" s="57"/>
      <c r="Q113" s="57"/>
      <c r="R113" s="57"/>
      <c r="S113" s="57"/>
      <c r="T113" s="57"/>
      <c r="U113" s="57"/>
      <c r="V113" s="57"/>
      <c r="W113" s="57"/>
      <c r="X113" s="74"/>
      <c r="Y113" s="48"/>
      <c r="Z113" s="48"/>
      <c r="AA113" s="48"/>
      <c r="AB113" s="48"/>
    </row>
    <row r="114" spans="1:28" x14ac:dyDescent="0.35">
      <c r="C114" s="11" t="s">
        <v>1</v>
      </c>
      <c r="D114" s="60">
        <v>0.48717948717948717</v>
      </c>
      <c r="E114" s="60">
        <v>0.52500000000000002</v>
      </c>
      <c r="F114" s="60">
        <v>0.51515151515151514</v>
      </c>
      <c r="G114" s="60">
        <v>0.52631578947368418</v>
      </c>
      <c r="H114" s="60">
        <v>0.37142857142857144</v>
      </c>
      <c r="I114" s="60">
        <v>0.55172413793103448</v>
      </c>
      <c r="J114" s="60">
        <v>0.4</v>
      </c>
      <c r="K114" s="60">
        <v>0.40909090909090912</v>
      </c>
      <c r="L114" s="60">
        <v>0.23076923076923078</v>
      </c>
      <c r="M114" s="41"/>
      <c r="N114" s="60">
        <v>0.33333333333333331</v>
      </c>
      <c r="O114" s="60">
        <v>0.41860465116279072</v>
      </c>
      <c r="P114" s="60">
        <v>0.6785714285714286</v>
      </c>
      <c r="Q114" s="60">
        <v>0.46875</v>
      </c>
      <c r="R114" s="60">
        <v>0.44444444444444442</v>
      </c>
      <c r="S114" s="60">
        <v>0.47058823529411764</v>
      </c>
      <c r="T114" s="60">
        <v>0.48648648648648651</v>
      </c>
      <c r="U114" s="60">
        <v>0.35714285714285715</v>
      </c>
      <c r="V114" s="60">
        <v>0.33333333333333331</v>
      </c>
      <c r="W114" s="60">
        <v>0.43865030674846628</v>
      </c>
      <c r="X114" s="75">
        <v>0.45061728395061729</v>
      </c>
      <c r="Y114" s="49">
        <v>0.5044776119402985</v>
      </c>
      <c r="Z114" s="49">
        <v>0.46564885496183206</v>
      </c>
      <c r="AA114" s="49">
        <v>0.43612334801762115</v>
      </c>
      <c r="AB114" s="49">
        <v>0.43</v>
      </c>
    </row>
    <row r="115" spans="1:28" x14ac:dyDescent="0.35">
      <c r="A115" s="9"/>
      <c r="C115" s="20" t="s">
        <v>2</v>
      </c>
      <c r="D115" s="57">
        <v>0.38461538461538464</v>
      </c>
      <c r="E115" s="57">
        <v>0.35</v>
      </c>
      <c r="F115" s="57">
        <v>0.39393939393939392</v>
      </c>
      <c r="G115" s="57">
        <v>0.34210526315789475</v>
      </c>
      <c r="H115" s="57">
        <v>0.45714285714285713</v>
      </c>
      <c r="I115" s="57">
        <v>0.31034482758620691</v>
      </c>
      <c r="J115" s="57">
        <v>0.35</v>
      </c>
      <c r="K115" s="57">
        <v>0.34090909090909088</v>
      </c>
      <c r="L115" s="57">
        <v>0.5</v>
      </c>
      <c r="M115" s="41"/>
      <c r="N115" s="60">
        <v>0.5757575757575758</v>
      </c>
      <c r="O115" s="60">
        <v>0.34883720930232559</v>
      </c>
      <c r="P115" s="60">
        <v>0.17857142857142858</v>
      </c>
      <c r="Q115" s="60">
        <v>0.375</v>
      </c>
      <c r="R115" s="60">
        <v>0.44444444444444442</v>
      </c>
      <c r="S115" s="60">
        <v>0.41176470588235292</v>
      </c>
      <c r="T115" s="60">
        <v>0.21621621621621623</v>
      </c>
      <c r="U115" s="60">
        <v>0.42857142857142855</v>
      </c>
      <c r="V115" s="60">
        <v>0.39393939393939392</v>
      </c>
      <c r="W115" s="60">
        <v>0.3773006134969325</v>
      </c>
      <c r="X115" s="75">
        <v>0.37654320987654322</v>
      </c>
      <c r="Y115" s="49">
        <v>0.34029850746268658</v>
      </c>
      <c r="Z115" s="49">
        <v>0.38676844783715014</v>
      </c>
      <c r="AA115" s="49">
        <v>0.42951541850220265</v>
      </c>
      <c r="AB115" s="49">
        <v>0.38</v>
      </c>
    </row>
    <row r="116" spans="1:28" x14ac:dyDescent="0.35">
      <c r="C116" s="11" t="s">
        <v>3</v>
      </c>
      <c r="D116" s="57">
        <v>7.6923076923076927E-2</v>
      </c>
      <c r="E116" s="57">
        <v>0.125</v>
      </c>
      <c r="F116" s="57">
        <v>6.0606060606060608E-2</v>
      </c>
      <c r="G116" s="57">
        <v>5.2631578947368418E-2</v>
      </c>
      <c r="H116" s="57">
        <v>8.5714285714285715E-2</v>
      </c>
      <c r="I116" s="57">
        <v>0.13793103448275862</v>
      </c>
      <c r="J116" s="57">
        <v>0.17499999999999999</v>
      </c>
      <c r="K116" s="57">
        <v>0.22727272727272727</v>
      </c>
      <c r="L116" s="57">
        <v>0.19230769230769232</v>
      </c>
      <c r="M116" s="41"/>
      <c r="N116" s="60">
        <v>9.0909090909090912E-2</v>
      </c>
      <c r="O116" s="60">
        <v>0.18604651162790697</v>
      </c>
      <c r="P116" s="60">
        <v>0.10714285714285714</v>
      </c>
      <c r="Q116" s="60">
        <v>0.125</v>
      </c>
      <c r="R116" s="60">
        <v>7.407407407407407E-2</v>
      </c>
      <c r="S116" s="60">
        <v>9.8039215686274508E-2</v>
      </c>
      <c r="T116" s="60">
        <v>0.21621621621621623</v>
      </c>
      <c r="U116" s="60">
        <v>0.14285714285714285</v>
      </c>
      <c r="V116" s="60">
        <v>0.21212121212121213</v>
      </c>
      <c r="W116" s="60">
        <v>0.1411042944785276</v>
      </c>
      <c r="X116" s="75">
        <v>0.12654320987654322</v>
      </c>
      <c r="Y116" s="49">
        <v>8.6567164179104483E-2</v>
      </c>
      <c r="Z116" s="49">
        <v>8.9058524173027995E-2</v>
      </c>
      <c r="AA116" s="49">
        <v>8.590308370044053E-2</v>
      </c>
      <c r="AB116" s="49">
        <v>0.13</v>
      </c>
    </row>
    <row r="117" spans="1:28" x14ac:dyDescent="0.35">
      <c r="C117" s="21" t="s">
        <v>4</v>
      </c>
      <c r="D117" s="57">
        <v>2.564102564102564E-2</v>
      </c>
      <c r="E117" s="57">
        <v>0</v>
      </c>
      <c r="F117" s="57">
        <v>3.0303030303030304E-2</v>
      </c>
      <c r="G117" s="57">
        <v>2.6315789473684209E-2</v>
      </c>
      <c r="H117" s="57">
        <v>2.8571428571428571E-2</v>
      </c>
      <c r="I117" s="57">
        <v>0</v>
      </c>
      <c r="J117" s="57">
        <v>0.05</v>
      </c>
      <c r="K117" s="57">
        <v>2.2727272727272728E-2</v>
      </c>
      <c r="L117" s="57">
        <v>3.8461538461538464E-2</v>
      </c>
      <c r="M117" s="41"/>
      <c r="N117" s="57">
        <v>0</v>
      </c>
      <c r="O117" s="57">
        <v>2.3255813953488372E-2</v>
      </c>
      <c r="P117" s="57">
        <v>0</v>
      </c>
      <c r="Q117" s="57">
        <v>0</v>
      </c>
      <c r="R117" s="57">
        <v>3.7037037037037035E-2</v>
      </c>
      <c r="S117" s="57">
        <v>1.9607843137254902E-2</v>
      </c>
      <c r="T117" s="57">
        <v>2.7027027027027029E-2</v>
      </c>
      <c r="U117" s="57">
        <v>4.7619047619047616E-2</v>
      </c>
      <c r="V117" s="57">
        <v>3.0303030303030304E-2</v>
      </c>
      <c r="W117" s="57">
        <v>2.1472392638036811E-2</v>
      </c>
      <c r="X117" s="75">
        <v>2.4691358024691357E-2</v>
      </c>
      <c r="Y117" s="49">
        <v>3.5820895522388062E-2</v>
      </c>
      <c r="Z117" s="49">
        <v>3.3078880407124679E-2</v>
      </c>
      <c r="AA117" s="49">
        <v>3.5242290748898682E-2</v>
      </c>
      <c r="AB117" s="49">
        <v>0.03</v>
      </c>
    </row>
    <row r="118" spans="1:28" x14ac:dyDescent="0.35">
      <c r="C118" s="21" t="s">
        <v>5</v>
      </c>
      <c r="D118" s="57">
        <v>2.564102564102564E-2</v>
      </c>
      <c r="E118" s="57">
        <v>0</v>
      </c>
      <c r="F118" s="57">
        <v>0</v>
      </c>
      <c r="G118" s="57">
        <v>5.2631578947368418E-2</v>
      </c>
      <c r="H118" s="57">
        <v>5.7142857142857141E-2</v>
      </c>
      <c r="I118" s="57">
        <v>0</v>
      </c>
      <c r="J118" s="57">
        <v>2.5000000000000001E-2</v>
      </c>
      <c r="K118" s="57">
        <v>0</v>
      </c>
      <c r="L118" s="57">
        <v>3.8461538461538464E-2</v>
      </c>
      <c r="M118" s="41"/>
      <c r="N118" s="57">
        <v>0</v>
      </c>
      <c r="O118" s="57">
        <v>2.3255813953488372E-2</v>
      </c>
      <c r="P118" s="57">
        <v>3.5714285714285712E-2</v>
      </c>
      <c r="Q118" s="57">
        <v>3.125E-2</v>
      </c>
      <c r="R118" s="57">
        <v>0</v>
      </c>
      <c r="S118" s="57">
        <v>0</v>
      </c>
      <c r="T118" s="57">
        <v>5.4054054054054057E-2</v>
      </c>
      <c r="U118" s="57">
        <v>2.3809523809523808E-2</v>
      </c>
      <c r="V118" s="57">
        <v>3.0303030303030304E-2</v>
      </c>
      <c r="W118" s="57">
        <v>2.1472392638036811E-2</v>
      </c>
      <c r="X118" s="75">
        <v>2.1604938271604937E-2</v>
      </c>
      <c r="Y118" s="49">
        <v>3.2835820895522387E-2</v>
      </c>
      <c r="Z118" s="49">
        <v>2.5445292620865138E-2</v>
      </c>
      <c r="AA118" s="49">
        <v>1.3215859030837005E-2</v>
      </c>
      <c r="AB118" s="49">
        <v>0.02</v>
      </c>
    </row>
    <row r="119" spans="1:28" x14ac:dyDescent="0.35">
      <c r="A119" s="9"/>
      <c r="D119" s="57">
        <v>39</v>
      </c>
      <c r="E119" s="57">
        <v>40</v>
      </c>
      <c r="F119" s="57">
        <v>33</v>
      </c>
      <c r="G119" s="57">
        <v>38</v>
      </c>
      <c r="H119" s="57">
        <v>35</v>
      </c>
      <c r="I119" s="57">
        <v>29</v>
      </c>
      <c r="J119" s="57">
        <v>40</v>
      </c>
      <c r="K119" s="57">
        <v>44</v>
      </c>
      <c r="L119" s="57">
        <v>26</v>
      </c>
      <c r="M119" s="42"/>
      <c r="N119" s="61">
        <v>33</v>
      </c>
      <c r="O119" s="61">
        <v>43</v>
      </c>
      <c r="P119" s="61">
        <v>28</v>
      </c>
      <c r="Q119" s="61">
        <v>32</v>
      </c>
      <c r="R119" s="61">
        <v>27</v>
      </c>
      <c r="S119" s="61">
        <v>51</v>
      </c>
      <c r="T119" s="61">
        <v>37</v>
      </c>
      <c r="U119" s="61">
        <v>42</v>
      </c>
      <c r="V119" s="61">
        <v>33</v>
      </c>
      <c r="W119" s="61">
        <v>326</v>
      </c>
      <c r="X119" s="76">
        <v>324</v>
      </c>
      <c r="Y119" s="50">
        <v>335</v>
      </c>
      <c r="Z119" s="50">
        <v>393</v>
      </c>
      <c r="AA119" s="50">
        <v>454</v>
      </c>
      <c r="AB119" s="50">
        <v>226</v>
      </c>
    </row>
    <row r="120" spans="1:28" x14ac:dyDescent="0.35">
      <c r="A120" s="9"/>
      <c r="B120" s="10" t="s">
        <v>165</v>
      </c>
      <c r="C120" s="20" t="s">
        <v>198</v>
      </c>
      <c r="D120" s="61"/>
      <c r="E120" s="61"/>
      <c r="F120" s="61"/>
      <c r="G120" s="61"/>
      <c r="H120" s="61"/>
      <c r="I120" s="61"/>
      <c r="J120" s="61"/>
      <c r="K120" s="61"/>
      <c r="L120" s="61"/>
      <c r="M120" s="42"/>
      <c r="N120" s="61"/>
      <c r="O120" s="61"/>
      <c r="P120" s="61"/>
      <c r="Q120" s="61"/>
      <c r="R120" s="61"/>
      <c r="S120" s="61"/>
      <c r="T120" s="61"/>
      <c r="U120" s="61"/>
      <c r="V120" s="61"/>
      <c r="W120" s="61"/>
      <c r="X120" s="76"/>
      <c r="Y120" s="50"/>
      <c r="Z120" s="50"/>
      <c r="AA120" s="50"/>
      <c r="AB120" s="50"/>
    </row>
    <row r="121" spans="1:28" ht="15.75" customHeight="1" x14ac:dyDescent="0.35">
      <c r="B121" s="10" t="s">
        <v>137</v>
      </c>
      <c r="C121" s="11" t="s">
        <v>21</v>
      </c>
      <c r="D121" s="59"/>
      <c r="E121" s="59"/>
      <c r="F121" s="59"/>
      <c r="G121" s="59"/>
      <c r="H121" s="59"/>
      <c r="I121" s="59"/>
      <c r="J121" s="59"/>
      <c r="K121" s="59"/>
      <c r="L121" s="59"/>
      <c r="M121" s="40"/>
      <c r="N121" s="57"/>
      <c r="O121" s="57"/>
      <c r="P121" s="57"/>
      <c r="Q121" s="57"/>
      <c r="R121" s="57"/>
      <c r="S121" s="57"/>
      <c r="T121" s="57"/>
      <c r="U121" s="57"/>
      <c r="V121" s="57"/>
      <c r="W121" s="57"/>
      <c r="X121" s="74"/>
      <c r="Y121" s="48"/>
      <c r="Z121" s="48"/>
      <c r="AA121" s="48"/>
      <c r="AB121" s="48"/>
    </row>
    <row r="122" spans="1:28" x14ac:dyDescent="0.35">
      <c r="C122" s="21" t="s">
        <v>1</v>
      </c>
      <c r="D122" s="60">
        <v>0.22695035460992907</v>
      </c>
      <c r="E122" s="60">
        <v>0.27857142857142858</v>
      </c>
      <c r="F122" s="60">
        <v>0.24482758620689654</v>
      </c>
      <c r="G122" s="60">
        <v>0.23461538461538461</v>
      </c>
      <c r="H122" s="60">
        <v>0.14163090128755365</v>
      </c>
      <c r="I122" s="60">
        <v>0.2560386473429952</v>
      </c>
      <c r="J122" s="60">
        <v>0.15306122448979592</v>
      </c>
      <c r="K122" s="60">
        <v>0.21875</v>
      </c>
      <c r="L122" s="60">
        <v>0.17045454545454544</v>
      </c>
      <c r="M122" s="41"/>
      <c r="N122" s="60">
        <v>0.23660714285714285</v>
      </c>
      <c r="O122" s="60">
        <v>0.25773195876288657</v>
      </c>
      <c r="P122" s="60">
        <v>0.18518518518518517</v>
      </c>
      <c r="Q122" s="60">
        <v>0.25984251968503935</v>
      </c>
      <c r="R122" s="60">
        <v>0.13043478260869565</v>
      </c>
      <c r="S122" s="60">
        <v>0.21199999999999999</v>
      </c>
      <c r="T122" s="60">
        <v>0.1751412429378531</v>
      </c>
      <c r="U122" s="60">
        <v>0.18131868131868131</v>
      </c>
      <c r="V122" s="60">
        <v>0.12935323383084577</v>
      </c>
      <c r="W122" s="60">
        <v>0.20136186770428016</v>
      </c>
      <c r="X122" s="75">
        <v>0.21833648393194707</v>
      </c>
      <c r="Y122" s="49">
        <v>0.19788664745437079</v>
      </c>
      <c r="Z122" s="49">
        <v>0.16255506607929515</v>
      </c>
      <c r="AA122" s="49">
        <v>0.16080402010050251</v>
      </c>
      <c r="AB122" s="49">
        <v>0.17</v>
      </c>
    </row>
    <row r="123" spans="1:28" x14ac:dyDescent="0.35">
      <c r="C123" s="21" t="s">
        <v>2</v>
      </c>
      <c r="D123" s="57">
        <v>0.48226950354609927</v>
      </c>
      <c r="E123" s="57">
        <v>0.43571428571428572</v>
      </c>
      <c r="F123" s="57">
        <v>0.4206896551724138</v>
      </c>
      <c r="G123" s="57">
        <v>0.44615384615384618</v>
      </c>
      <c r="H123" s="57">
        <v>0.49356223175965663</v>
      </c>
      <c r="I123" s="57">
        <v>0.44444444444444442</v>
      </c>
      <c r="J123" s="57">
        <v>0.47959183673469385</v>
      </c>
      <c r="K123" s="57">
        <v>0.38020833333333331</v>
      </c>
      <c r="L123" s="57">
        <v>0.47727272727272729</v>
      </c>
      <c r="M123" s="41"/>
      <c r="N123" s="60">
        <v>0.45982142857142855</v>
      </c>
      <c r="O123" s="60">
        <v>0.44673539518900346</v>
      </c>
      <c r="P123" s="60">
        <v>0.53333333333333333</v>
      </c>
      <c r="Q123" s="60">
        <v>0.41732283464566927</v>
      </c>
      <c r="R123" s="60">
        <v>0.51207729468599039</v>
      </c>
      <c r="S123" s="60">
        <v>0.46</v>
      </c>
      <c r="T123" s="60">
        <v>0.40112994350282488</v>
      </c>
      <c r="U123" s="60">
        <v>0.42857142857142855</v>
      </c>
      <c r="V123" s="60">
        <v>0.48756218905472637</v>
      </c>
      <c r="W123" s="60">
        <v>0.46254863813229574</v>
      </c>
      <c r="X123" s="75">
        <v>0.45085066162570886</v>
      </c>
      <c r="Y123" s="49">
        <v>0.4596541786743516</v>
      </c>
      <c r="Z123" s="49">
        <v>0.44493392070484583</v>
      </c>
      <c r="AA123" s="49">
        <v>0.47361809045226133</v>
      </c>
      <c r="AB123" s="49">
        <v>0.47</v>
      </c>
    </row>
    <row r="124" spans="1:28" x14ac:dyDescent="0.35">
      <c r="C124" s="21" t="s">
        <v>3</v>
      </c>
      <c r="D124" s="57">
        <v>0.13829787234042554</v>
      </c>
      <c r="E124" s="57">
        <v>0.11428571428571428</v>
      </c>
      <c r="F124" s="57">
        <v>0.16206896551724137</v>
      </c>
      <c r="G124" s="57">
        <v>0.11923076923076924</v>
      </c>
      <c r="H124" s="57">
        <v>0.27038626609442062</v>
      </c>
      <c r="I124" s="57">
        <v>0.12077294685990338</v>
      </c>
      <c r="J124" s="57">
        <v>0.20918367346938777</v>
      </c>
      <c r="K124" s="57">
        <v>0.25</v>
      </c>
      <c r="L124" s="57">
        <v>0.25</v>
      </c>
      <c r="M124" s="41"/>
      <c r="N124" s="60">
        <v>9.8214285714285712E-2</v>
      </c>
      <c r="O124" s="60">
        <v>0.15463917525773196</v>
      </c>
      <c r="P124" s="60">
        <v>0.14444444444444443</v>
      </c>
      <c r="Q124" s="60">
        <v>0.12992125984251968</v>
      </c>
      <c r="R124" s="60">
        <v>0.17391304347826086</v>
      </c>
      <c r="S124" s="60">
        <v>0.156</v>
      </c>
      <c r="T124" s="60">
        <v>0.24858757062146894</v>
      </c>
      <c r="U124" s="60">
        <v>0.24175824175824176</v>
      </c>
      <c r="V124" s="60">
        <v>0.20398009950248755</v>
      </c>
      <c r="W124" s="60">
        <v>0.16682879377431906</v>
      </c>
      <c r="X124" s="75">
        <v>0.17485822306238186</v>
      </c>
      <c r="Y124" s="49">
        <v>0.17195004803073968</v>
      </c>
      <c r="Z124" s="49">
        <v>0.21321585903083701</v>
      </c>
      <c r="AA124" s="49">
        <v>0.20351758793969849</v>
      </c>
      <c r="AB124" s="49">
        <v>0.2</v>
      </c>
    </row>
    <row r="125" spans="1:28" x14ac:dyDescent="0.35">
      <c r="C125" s="21" t="s">
        <v>4</v>
      </c>
      <c r="D125" s="57">
        <v>2.1276595744680851E-2</v>
      </c>
      <c r="E125" s="57">
        <v>1.7857142857142856E-2</v>
      </c>
      <c r="F125" s="57">
        <v>2.7586206896551724E-2</v>
      </c>
      <c r="G125" s="57">
        <v>3.0769230769230771E-2</v>
      </c>
      <c r="H125" s="57">
        <v>3.8626609442060089E-2</v>
      </c>
      <c r="I125" s="57">
        <v>3.864734299516908E-2</v>
      </c>
      <c r="J125" s="57">
        <v>2.0408163265306121E-2</v>
      </c>
      <c r="K125" s="57">
        <v>3.6458333333333336E-2</v>
      </c>
      <c r="L125" s="57">
        <v>2.2727272727272728E-2</v>
      </c>
      <c r="M125" s="41"/>
      <c r="N125" s="60">
        <v>8.9285714285714281E-3</v>
      </c>
      <c r="O125" s="60">
        <v>1.0309278350515464E-2</v>
      </c>
      <c r="P125" s="60">
        <v>1.4814814814814815E-2</v>
      </c>
      <c r="Q125" s="60">
        <v>1.968503937007874E-2</v>
      </c>
      <c r="R125" s="60">
        <v>1.932367149758454E-2</v>
      </c>
      <c r="S125" s="60">
        <v>3.5999999999999997E-2</v>
      </c>
      <c r="T125" s="60">
        <v>2.8248587570621469E-2</v>
      </c>
      <c r="U125" s="60">
        <v>3.8461538461538464E-2</v>
      </c>
      <c r="V125" s="60">
        <v>6.965174129353234E-2</v>
      </c>
      <c r="W125" s="60">
        <v>2.5778210116731516E-2</v>
      </c>
      <c r="X125" s="75">
        <v>2.7882797731568997E-2</v>
      </c>
      <c r="Y125" s="49">
        <v>2.5456292026897216E-2</v>
      </c>
      <c r="Z125" s="49">
        <v>4.3612334801762118E-2</v>
      </c>
      <c r="AA125" s="49">
        <v>4.3132328308207707E-2</v>
      </c>
      <c r="AB125" s="49">
        <v>0.04</v>
      </c>
    </row>
    <row r="126" spans="1:28" x14ac:dyDescent="0.35">
      <c r="C126" s="21" t="s">
        <v>5</v>
      </c>
      <c r="D126" s="57">
        <v>7.0921985815602835E-3</v>
      </c>
      <c r="E126" s="57">
        <v>1.0714285714285714E-2</v>
      </c>
      <c r="F126" s="57">
        <v>3.4482758620689655E-3</v>
      </c>
      <c r="G126" s="57">
        <v>1.9230769230769232E-2</v>
      </c>
      <c r="H126" s="57">
        <v>8.5836909871244635E-3</v>
      </c>
      <c r="I126" s="57">
        <v>9.6618357487922701E-3</v>
      </c>
      <c r="J126" s="57">
        <v>1.5306122448979591E-2</v>
      </c>
      <c r="K126" s="57">
        <v>3.125E-2</v>
      </c>
      <c r="L126" s="57">
        <v>1.7045454545454544E-2</v>
      </c>
      <c r="M126" s="41"/>
      <c r="N126" s="60">
        <v>4.464285714285714E-3</v>
      </c>
      <c r="O126" s="60">
        <v>6.8728522336769758E-3</v>
      </c>
      <c r="P126" s="60">
        <v>0</v>
      </c>
      <c r="Q126" s="60">
        <v>0</v>
      </c>
      <c r="R126" s="60">
        <v>1.4492753623188406E-2</v>
      </c>
      <c r="S126" s="60">
        <v>1.2E-2</v>
      </c>
      <c r="T126" s="60">
        <v>1.6949152542372881E-2</v>
      </c>
      <c r="U126" s="60">
        <v>1.098901098901099E-2</v>
      </c>
      <c r="V126" s="60">
        <v>4.9751243781094526E-3</v>
      </c>
      <c r="W126" s="60">
        <v>7.2957198443579768E-3</v>
      </c>
      <c r="X126" s="75">
        <v>1.2759924385633271E-2</v>
      </c>
      <c r="Y126" s="49">
        <v>1.2007684918347743E-2</v>
      </c>
      <c r="Z126" s="49">
        <v>1.7180616740088105E-2</v>
      </c>
      <c r="AA126" s="49">
        <v>1.507537688442211E-2</v>
      </c>
      <c r="AB126" s="49">
        <v>0.01</v>
      </c>
    </row>
    <row r="127" spans="1:28" x14ac:dyDescent="0.35">
      <c r="A127" s="9"/>
      <c r="C127" s="20" t="s">
        <v>6</v>
      </c>
      <c r="D127" s="57">
        <v>0.12411347517730496</v>
      </c>
      <c r="E127" s="57">
        <v>0.14285714285714285</v>
      </c>
      <c r="F127" s="57">
        <v>0.14137931034482759</v>
      </c>
      <c r="G127" s="57">
        <v>0.15</v>
      </c>
      <c r="H127" s="57">
        <v>4.7210300429184553E-2</v>
      </c>
      <c r="I127" s="57">
        <v>0.13043478260869565</v>
      </c>
      <c r="J127" s="57">
        <v>0.12244897959183673</v>
      </c>
      <c r="K127" s="57">
        <v>8.3333333333333329E-2</v>
      </c>
      <c r="L127" s="57">
        <v>6.25E-2</v>
      </c>
      <c r="M127" s="41"/>
      <c r="N127" s="60">
        <v>0.19196428571428573</v>
      </c>
      <c r="O127" s="60">
        <v>0.12371134020618557</v>
      </c>
      <c r="P127" s="60">
        <v>0.12222222222222222</v>
      </c>
      <c r="Q127" s="60">
        <v>0.17322834645669291</v>
      </c>
      <c r="R127" s="60">
        <v>0.14975845410628019</v>
      </c>
      <c r="S127" s="60">
        <v>0.124</v>
      </c>
      <c r="T127" s="60">
        <v>0.12994350282485875</v>
      </c>
      <c r="U127" s="60">
        <v>9.8901098901098897E-2</v>
      </c>
      <c r="V127" s="60">
        <v>0.1044776119402985</v>
      </c>
      <c r="W127" s="60">
        <v>0.13618677042801555</v>
      </c>
      <c r="X127" s="75">
        <v>0.11531190926275993</v>
      </c>
      <c r="Y127" s="49">
        <v>0.13304514889529298</v>
      </c>
      <c r="Z127" s="49">
        <v>0.11850220264317181</v>
      </c>
      <c r="AA127" s="49">
        <v>0.10385259631490787</v>
      </c>
      <c r="AB127" s="49">
        <v>0.11</v>
      </c>
    </row>
    <row r="128" spans="1:28" x14ac:dyDescent="0.35">
      <c r="D128" s="61">
        <v>282</v>
      </c>
      <c r="E128" s="61">
        <v>280</v>
      </c>
      <c r="F128" s="61">
        <v>290</v>
      </c>
      <c r="G128" s="61">
        <v>260</v>
      </c>
      <c r="H128" s="61">
        <v>233</v>
      </c>
      <c r="I128" s="61">
        <v>207</v>
      </c>
      <c r="J128" s="61">
        <v>196</v>
      </c>
      <c r="K128" s="61">
        <v>192</v>
      </c>
      <c r="L128" s="61">
        <v>176</v>
      </c>
      <c r="M128" s="42"/>
      <c r="N128" s="61">
        <v>224</v>
      </c>
      <c r="O128" s="61">
        <v>291</v>
      </c>
      <c r="P128" s="61">
        <v>270</v>
      </c>
      <c r="Q128" s="61">
        <v>254</v>
      </c>
      <c r="R128" s="61">
        <v>207</v>
      </c>
      <c r="S128" s="61">
        <v>250</v>
      </c>
      <c r="T128" s="61">
        <v>177</v>
      </c>
      <c r="U128" s="61">
        <v>182</v>
      </c>
      <c r="V128" s="61">
        <v>201</v>
      </c>
      <c r="W128" s="61">
        <v>2056</v>
      </c>
      <c r="X128" s="76">
        <v>2116</v>
      </c>
      <c r="Y128" s="50">
        <v>2082</v>
      </c>
      <c r="Z128" s="50">
        <v>2270</v>
      </c>
      <c r="AA128" s="50">
        <v>2388</v>
      </c>
      <c r="AB128" s="50">
        <v>1220</v>
      </c>
    </row>
    <row r="129" spans="1:28" ht="15.75" customHeight="1" x14ac:dyDescent="0.35">
      <c r="B129" s="12" t="s">
        <v>138</v>
      </c>
      <c r="C129" s="11" t="s">
        <v>22</v>
      </c>
      <c r="D129" s="59"/>
      <c r="E129" s="59"/>
      <c r="F129" s="59"/>
      <c r="G129" s="59"/>
      <c r="H129" s="59"/>
      <c r="I129" s="59"/>
      <c r="J129" s="59"/>
      <c r="K129" s="59"/>
      <c r="L129" s="59"/>
      <c r="M129" s="40"/>
      <c r="N129" s="57"/>
      <c r="O129" s="57"/>
      <c r="P129" s="57"/>
      <c r="Q129" s="57"/>
      <c r="R129" s="57"/>
      <c r="S129" s="57"/>
      <c r="T129" s="57"/>
      <c r="U129" s="57"/>
      <c r="V129" s="57"/>
      <c r="W129" s="57"/>
      <c r="X129" s="74"/>
      <c r="Y129" s="48"/>
      <c r="Z129" s="48"/>
      <c r="AA129" s="48"/>
      <c r="AB129" s="48"/>
    </row>
    <row r="130" spans="1:28" x14ac:dyDescent="0.35">
      <c r="C130" s="21" t="s">
        <v>1</v>
      </c>
      <c r="D130" s="60">
        <v>0.24822695035460993</v>
      </c>
      <c r="E130" s="60">
        <v>0.28928571428571431</v>
      </c>
      <c r="F130" s="60">
        <v>0.2762237762237762</v>
      </c>
      <c r="G130" s="60">
        <v>0.26538461538461539</v>
      </c>
      <c r="H130" s="60">
        <v>0.12875536480686695</v>
      </c>
      <c r="I130" s="60">
        <v>0.23902439024390243</v>
      </c>
      <c r="J130" s="60">
        <v>0.18421052631578946</v>
      </c>
      <c r="K130" s="60">
        <v>0.22105263157894736</v>
      </c>
      <c r="L130" s="60">
        <v>0.16</v>
      </c>
      <c r="M130" s="41"/>
      <c r="N130" s="60">
        <v>0.27111111111111114</v>
      </c>
      <c r="O130" s="60">
        <v>0.27147766323024053</v>
      </c>
      <c r="P130" s="60">
        <v>0.21771217712177121</v>
      </c>
      <c r="Q130" s="60">
        <v>0.27952755905511811</v>
      </c>
      <c r="R130" s="60">
        <v>0.14077669902912621</v>
      </c>
      <c r="S130" s="60">
        <v>0.25</v>
      </c>
      <c r="T130" s="60">
        <v>0.20231213872832371</v>
      </c>
      <c r="U130" s="60">
        <v>0.22651933701657459</v>
      </c>
      <c r="V130" s="60">
        <v>0.15656565656565657</v>
      </c>
      <c r="W130" s="60">
        <v>0.22866894197952217</v>
      </c>
      <c r="X130" s="75">
        <v>0.22989052831984769</v>
      </c>
      <c r="Y130" s="49">
        <v>0.21397590361445784</v>
      </c>
      <c r="Z130" s="49">
        <v>0.16962699822380106</v>
      </c>
      <c r="AA130" s="49">
        <v>0.16645489199491742</v>
      </c>
      <c r="AB130" s="49">
        <v>0.18</v>
      </c>
    </row>
    <row r="131" spans="1:28" x14ac:dyDescent="0.35">
      <c r="C131" s="21" t="s">
        <v>2</v>
      </c>
      <c r="D131" s="57">
        <v>0.39007092198581561</v>
      </c>
      <c r="E131" s="57">
        <v>0.37142857142857144</v>
      </c>
      <c r="F131" s="57">
        <v>0.38461538461538464</v>
      </c>
      <c r="G131" s="57">
        <v>0.36923076923076925</v>
      </c>
      <c r="H131" s="57">
        <v>0.41201716738197425</v>
      </c>
      <c r="I131" s="57">
        <v>0.42439024390243901</v>
      </c>
      <c r="J131" s="57">
        <v>0.38947368421052631</v>
      </c>
      <c r="K131" s="57">
        <v>0.33684210526315789</v>
      </c>
      <c r="L131" s="57">
        <v>0.42857142857142855</v>
      </c>
      <c r="M131" s="41"/>
      <c r="N131" s="60">
        <v>0.35555555555555557</v>
      </c>
      <c r="O131" s="60">
        <v>0.40206185567010311</v>
      </c>
      <c r="P131" s="60">
        <v>0.41328413284132842</v>
      </c>
      <c r="Q131" s="60">
        <v>0.33070866141732286</v>
      </c>
      <c r="R131" s="60">
        <v>0.46601941747572817</v>
      </c>
      <c r="S131" s="60">
        <v>0.3888888888888889</v>
      </c>
      <c r="T131" s="60">
        <v>0.32369942196531792</v>
      </c>
      <c r="U131" s="60">
        <v>0.35359116022099446</v>
      </c>
      <c r="V131" s="60">
        <v>0.3888888888888889</v>
      </c>
      <c r="W131" s="60">
        <v>0.38225255972696248</v>
      </c>
      <c r="X131" s="75">
        <v>0.38838648262732034</v>
      </c>
      <c r="Y131" s="49">
        <v>0.39132530120481929</v>
      </c>
      <c r="Z131" s="49">
        <v>0.38809946714031973</v>
      </c>
      <c r="AA131" s="49">
        <v>0.41084286319356206</v>
      </c>
      <c r="AB131" s="49">
        <v>0.4</v>
      </c>
    </row>
    <row r="132" spans="1:28" x14ac:dyDescent="0.35">
      <c r="C132" s="21" t="s">
        <v>3</v>
      </c>
      <c r="D132" s="57">
        <v>0.18439716312056736</v>
      </c>
      <c r="E132" s="57">
        <v>0.1</v>
      </c>
      <c r="F132" s="57">
        <v>0.16083916083916083</v>
      </c>
      <c r="G132" s="57">
        <v>0.14615384615384616</v>
      </c>
      <c r="H132" s="57">
        <v>0.2832618025751073</v>
      </c>
      <c r="I132" s="57">
        <v>0.15609756097560976</v>
      </c>
      <c r="J132" s="57">
        <v>0.22105263157894736</v>
      </c>
      <c r="K132" s="57">
        <v>0.26842105263157895</v>
      </c>
      <c r="L132" s="57">
        <v>0.29714285714285715</v>
      </c>
      <c r="M132" s="41"/>
      <c r="N132" s="60">
        <v>0.14666666666666667</v>
      </c>
      <c r="O132" s="60">
        <v>0.14776632302405499</v>
      </c>
      <c r="P132" s="60">
        <v>0.16605166051660517</v>
      </c>
      <c r="Q132" s="60">
        <v>0.17322834645669291</v>
      </c>
      <c r="R132" s="60">
        <v>0.21844660194174756</v>
      </c>
      <c r="S132" s="60">
        <v>0.17460317460317459</v>
      </c>
      <c r="T132" s="60">
        <v>0.2947976878612717</v>
      </c>
      <c r="U132" s="60">
        <v>0.25966850828729282</v>
      </c>
      <c r="V132" s="60">
        <v>0.26767676767676768</v>
      </c>
      <c r="W132" s="60">
        <v>0.19746465138956606</v>
      </c>
      <c r="X132" s="75">
        <v>0.193717277486911</v>
      </c>
      <c r="Y132" s="49">
        <v>0.19759036144578312</v>
      </c>
      <c r="Z132" s="49">
        <v>0.23268206039076378</v>
      </c>
      <c r="AA132" s="49">
        <v>0.21939855993223212</v>
      </c>
      <c r="AB132" s="49">
        <v>0.22</v>
      </c>
    </row>
    <row r="133" spans="1:28" x14ac:dyDescent="0.35">
      <c r="C133" s="21" t="s">
        <v>4</v>
      </c>
      <c r="D133" s="57">
        <v>1.0638297872340425E-2</v>
      </c>
      <c r="E133" s="57">
        <v>3.9285714285714285E-2</v>
      </c>
      <c r="F133" s="57">
        <v>2.097902097902098E-2</v>
      </c>
      <c r="G133" s="57">
        <v>3.4615384615384617E-2</v>
      </c>
      <c r="H133" s="57">
        <v>6.8669527896995708E-2</v>
      </c>
      <c r="I133" s="57">
        <v>2.4390243902439025E-2</v>
      </c>
      <c r="J133" s="57">
        <v>4.736842105263158E-2</v>
      </c>
      <c r="K133" s="57">
        <v>7.3684210526315783E-2</v>
      </c>
      <c r="L133" s="57">
        <v>3.4285714285714287E-2</v>
      </c>
      <c r="M133" s="41"/>
      <c r="N133" s="60">
        <v>1.3333333333333334E-2</v>
      </c>
      <c r="O133" s="60">
        <v>3.7800687285223365E-2</v>
      </c>
      <c r="P133" s="60">
        <v>4.0590405904059039E-2</v>
      </c>
      <c r="Q133" s="60">
        <v>1.5748031496062992E-2</v>
      </c>
      <c r="R133" s="60">
        <v>3.3980582524271843E-2</v>
      </c>
      <c r="S133" s="60">
        <v>3.968253968253968E-2</v>
      </c>
      <c r="T133" s="60">
        <v>1.7341040462427744E-2</v>
      </c>
      <c r="U133" s="60">
        <v>6.0773480662983423E-2</v>
      </c>
      <c r="V133" s="60">
        <v>5.5555555555555552E-2</v>
      </c>
      <c r="W133" s="60">
        <v>3.4617259873232567E-2</v>
      </c>
      <c r="X133" s="75">
        <v>3.7601142313184198E-2</v>
      </c>
      <c r="Y133" s="49">
        <v>3.6626506024096388E-2</v>
      </c>
      <c r="Z133" s="49">
        <v>5.2397868561278864E-2</v>
      </c>
      <c r="AA133" s="49">
        <v>6.1838204150783567E-2</v>
      </c>
      <c r="AB133" s="49">
        <v>0.05</v>
      </c>
    </row>
    <row r="134" spans="1:28" x14ac:dyDescent="0.35">
      <c r="C134" s="21" t="s">
        <v>5</v>
      </c>
      <c r="D134" s="57">
        <v>1.0638297872340425E-2</v>
      </c>
      <c r="E134" s="57">
        <v>2.1428571428571429E-2</v>
      </c>
      <c r="F134" s="57">
        <v>6.993006993006993E-3</v>
      </c>
      <c r="G134" s="57">
        <v>1.1538461538461539E-2</v>
      </c>
      <c r="H134" s="57">
        <v>2.575107296137339E-2</v>
      </c>
      <c r="I134" s="57">
        <v>1.4634146341463415E-2</v>
      </c>
      <c r="J134" s="57">
        <v>2.1052631578947368E-2</v>
      </c>
      <c r="K134" s="57">
        <v>3.6842105263157891E-2</v>
      </c>
      <c r="L134" s="57">
        <v>2.2857142857142857E-2</v>
      </c>
      <c r="M134" s="41"/>
      <c r="N134" s="60">
        <v>4.4444444444444444E-3</v>
      </c>
      <c r="O134" s="60">
        <v>0</v>
      </c>
      <c r="P134" s="60">
        <v>3.6900369003690036E-3</v>
      </c>
      <c r="Q134" s="60">
        <v>0</v>
      </c>
      <c r="R134" s="60">
        <v>9.7087378640776691E-3</v>
      </c>
      <c r="S134" s="60">
        <v>1.5873015873015872E-2</v>
      </c>
      <c r="T134" s="60">
        <v>2.3121387283236993E-2</v>
      </c>
      <c r="U134" s="60">
        <v>1.6574585635359115E-2</v>
      </c>
      <c r="V134" s="60">
        <v>2.5252525252525252E-2</v>
      </c>
      <c r="W134" s="60">
        <v>9.751340809361287E-3</v>
      </c>
      <c r="X134" s="75">
        <v>1.8086625416468348E-2</v>
      </c>
      <c r="Y134" s="49">
        <v>1.6867469879518072E-2</v>
      </c>
      <c r="Z134" s="49">
        <v>2.5310834813499113E-2</v>
      </c>
      <c r="AA134" s="49">
        <v>1.9483269800931808E-2</v>
      </c>
      <c r="AB134" s="49">
        <v>0.02</v>
      </c>
    </row>
    <row r="135" spans="1:28" x14ac:dyDescent="0.35">
      <c r="C135" s="21" t="s">
        <v>6</v>
      </c>
      <c r="D135" s="57">
        <v>0.15602836879432624</v>
      </c>
      <c r="E135" s="57">
        <v>0.17857142857142858</v>
      </c>
      <c r="F135" s="57">
        <v>0.15034965034965034</v>
      </c>
      <c r="G135" s="57">
        <v>0.17307692307692307</v>
      </c>
      <c r="H135" s="57">
        <v>8.15450643776824E-2</v>
      </c>
      <c r="I135" s="57">
        <v>0.14146341463414633</v>
      </c>
      <c r="J135" s="57">
        <v>0.1368421052631579</v>
      </c>
      <c r="K135" s="57">
        <v>6.3157894736842107E-2</v>
      </c>
      <c r="L135" s="57">
        <v>5.7142857142857141E-2</v>
      </c>
      <c r="M135" s="41"/>
      <c r="N135" s="60">
        <v>0.2088888888888889</v>
      </c>
      <c r="O135" s="60">
        <v>0.14089347079037801</v>
      </c>
      <c r="P135" s="60">
        <v>0.15867158671586715</v>
      </c>
      <c r="Q135" s="60">
        <v>0.20078740157480315</v>
      </c>
      <c r="R135" s="60">
        <v>0.13106796116504854</v>
      </c>
      <c r="S135" s="60">
        <v>0.13095238095238096</v>
      </c>
      <c r="T135" s="60">
        <v>0.13872832369942195</v>
      </c>
      <c r="U135" s="60">
        <v>8.2872928176795577E-2</v>
      </c>
      <c r="V135" s="60">
        <v>0.10606060606060606</v>
      </c>
      <c r="W135" s="60">
        <v>0.14724524622135543</v>
      </c>
      <c r="X135" s="75">
        <v>0.13231794383626844</v>
      </c>
      <c r="Y135" s="49">
        <v>0.14361445783132532</v>
      </c>
      <c r="Z135" s="49">
        <v>0.13188277087033748</v>
      </c>
      <c r="AA135" s="49">
        <v>0.12198221092757307</v>
      </c>
      <c r="AB135" s="49">
        <v>0.12</v>
      </c>
    </row>
    <row r="136" spans="1:28" x14ac:dyDescent="0.35">
      <c r="D136" s="61">
        <v>282</v>
      </c>
      <c r="E136" s="61">
        <v>280</v>
      </c>
      <c r="F136" s="61">
        <v>286</v>
      </c>
      <c r="G136" s="61">
        <v>260</v>
      </c>
      <c r="H136" s="61">
        <v>233</v>
      </c>
      <c r="I136" s="61">
        <v>205</v>
      </c>
      <c r="J136" s="61">
        <v>190</v>
      </c>
      <c r="K136" s="61">
        <v>190</v>
      </c>
      <c r="L136" s="61">
        <v>175</v>
      </c>
      <c r="M136" s="42"/>
      <c r="N136" s="61">
        <v>225</v>
      </c>
      <c r="O136" s="61">
        <v>291</v>
      </c>
      <c r="P136" s="61">
        <v>271</v>
      </c>
      <c r="Q136" s="61">
        <v>254</v>
      </c>
      <c r="R136" s="61">
        <v>206</v>
      </c>
      <c r="S136" s="61">
        <v>252</v>
      </c>
      <c r="T136" s="61">
        <v>173</v>
      </c>
      <c r="U136" s="61">
        <v>181</v>
      </c>
      <c r="V136" s="61">
        <v>198</v>
      </c>
      <c r="W136" s="61">
        <v>2051</v>
      </c>
      <c r="X136" s="76">
        <v>2101</v>
      </c>
      <c r="Y136" s="50">
        <v>2075</v>
      </c>
      <c r="Z136" s="50">
        <v>2252</v>
      </c>
      <c r="AA136" s="50">
        <v>2361</v>
      </c>
      <c r="AB136" s="50">
        <v>1217</v>
      </c>
    </row>
    <row r="137" spans="1:28" x14ac:dyDescent="0.35">
      <c r="A137" s="9"/>
      <c r="B137" s="10" t="s">
        <v>139</v>
      </c>
      <c r="C137" s="20" t="s">
        <v>23</v>
      </c>
      <c r="D137" s="61"/>
      <c r="E137" s="61"/>
      <c r="F137" s="61"/>
      <c r="G137" s="61"/>
      <c r="H137" s="61"/>
      <c r="I137" s="61"/>
      <c r="J137" s="61"/>
      <c r="K137" s="61"/>
      <c r="L137" s="61"/>
      <c r="M137" s="42"/>
      <c r="N137" s="57"/>
      <c r="O137" s="57"/>
      <c r="P137" s="57"/>
      <c r="Q137" s="57"/>
      <c r="R137" s="57"/>
      <c r="S137" s="57"/>
      <c r="T137" s="57"/>
      <c r="U137" s="57"/>
      <c r="V137" s="57"/>
      <c r="W137" s="57"/>
      <c r="X137" s="76"/>
      <c r="Y137" s="50"/>
      <c r="Z137" s="50"/>
      <c r="AA137" s="50"/>
      <c r="AB137" s="50"/>
    </row>
    <row r="138" spans="1:28" x14ac:dyDescent="0.35">
      <c r="C138" s="21" t="s">
        <v>1</v>
      </c>
      <c r="D138" s="60">
        <v>0.16312056737588654</v>
      </c>
      <c r="E138" s="60">
        <v>0.17328519855595667</v>
      </c>
      <c r="F138" s="60">
        <v>0.19718309859154928</v>
      </c>
      <c r="G138" s="60">
        <v>0.14007782101167315</v>
      </c>
      <c r="H138" s="60">
        <v>9.4420600858369105E-2</v>
      </c>
      <c r="I138" s="60">
        <v>0.15942028985507245</v>
      </c>
      <c r="J138" s="60">
        <v>0.13829787234042554</v>
      </c>
      <c r="K138" s="60">
        <v>0.14814814814814814</v>
      </c>
      <c r="L138" s="60">
        <v>0.15517241379310345</v>
      </c>
      <c r="M138" s="41"/>
      <c r="N138" s="60">
        <v>0.15625</v>
      </c>
      <c r="O138" s="60">
        <v>0.1701388888888889</v>
      </c>
      <c r="P138" s="60">
        <v>0.14022140221402213</v>
      </c>
      <c r="Q138" s="60">
        <v>0.13306451612903225</v>
      </c>
      <c r="R138" s="60">
        <v>9.3596059113300489E-2</v>
      </c>
      <c r="S138" s="60">
        <v>0.14399999999999999</v>
      </c>
      <c r="T138" s="60">
        <v>0.18823529411764706</v>
      </c>
      <c r="U138" s="60">
        <v>0.16477272727272727</v>
      </c>
      <c r="V138" s="60">
        <v>9.6938775510204078E-2</v>
      </c>
      <c r="W138" s="60">
        <v>0.14313919052319843</v>
      </c>
      <c r="X138" s="75">
        <v>0.15399330463892874</v>
      </c>
      <c r="Y138" s="49">
        <v>0.14001937984496124</v>
      </c>
      <c r="Z138" s="49">
        <v>0.13169642857142858</v>
      </c>
      <c r="AA138" s="49">
        <v>0.12958226768968456</v>
      </c>
      <c r="AB138" s="49">
        <v>0.14000000000000001</v>
      </c>
    </row>
    <row r="139" spans="1:28" x14ac:dyDescent="0.35">
      <c r="C139" s="21" t="s">
        <v>2</v>
      </c>
      <c r="D139" s="57">
        <v>0.30851063829787234</v>
      </c>
      <c r="E139" s="57">
        <v>0.32490974729241878</v>
      </c>
      <c r="F139" s="57">
        <v>0.30281690140845069</v>
      </c>
      <c r="G139" s="57">
        <v>0.31517509727626458</v>
      </c>
      <c r="H139" s="57">
        <v>0.39484978540772531</v>
      </c>
      <c r="I139" s="57">
        <v>0.34782608695652173</v>
      </c>
      <c r="J139" s="57">
        <v>0.36702127659574468</v>
      </c>
      <c r="K139" s="57">
        <v>0.3439153439153439</v>
      </c>
      <c r="L139" s="57">
        <v>0.39655172413793105</v>
      </c>
      <c r="M139" s="41"/>
      <c r="N139" s="60">
        <v>0.29910714285714285</v>
      </c>
      <c r="O139" s="60">
        <v>0.30555555555555558</v>
      </c>
      <c r="P139" s="60">
        <v>0.25092250922509224</v>
      </c>
      <c r="Q139" s="60">
        <v>0.29435483870967744</v>
      </c>
      <c r="R139" s="60">
        <v>0.38423645320197042</v>
      </c>
      <c r="S139" s="60">
        <v>0.34</v>
      </c>
      <c r="T139" s="60">
        <v>0.25882352941176473</v>
      </c>
      <c r="U139" s="60">
        <v>0.375</v>
      </c>
      <c r="V139" s="60">
        <v>0.34183673469387754</v>
      </c>
      <c r="W139" s="60">
        <v>0.31391905231984207</v>
      </c>
      <c r="X139" s="75">
        <v>0.3400286944045911</v>
      </c>
      <c r="Y139" s="49">
        <v>0.31395348837209303</v>
      </c>
      <c r="Z139" s="49">
        <v>0.31160714285714286</v>
      </c>
      <c r="AA139" s="49">
        <v>0.34441602728047743</v>
      </c>
      <c r="AB139" s="49">
        <v>0.31</v>
      </c>
    </row>
    <row r="140" spans="1:28" x14ac:dyDescent="0.35">
      <c r="C140" s="21" t="s">
        <v>3</v>
      </c>
      <c r="D140" s="57">
        <v>0.1773049645390071</v>
      </c>
      <c r="E140" s="57">
        <v>0.11552346570397112</v>
      </c>
      <c r="F140" s="57">
        <v>0.19718309859154928</v>
      </c>
      <c r="G140" s="57">
        <v>0.15953307392996108</v>
      </c>
      <c r="H140" s="57">
        <v>0.27038626609442062</v>
      </c>
      <c r="I140" s="57">
        <v>0.22705314009661837</v>
      </c>
      <c r="J140" s="57">
        <v>0.16489361702127658</v>
      </c>
      <c r="K140" s="57">
        <v>0.26455026455026454</v>
      </c>
      <c r="L140" s="57">
        <v>0.22988505747126436</v>
      </c>
      <c r="M140" s="41"/>
      <c r="N140" s="60">
        <v>0.14285714285714285</v>
      </c>
      <c r="O140" s="60">
        <v>0.2013888888888889</v>
      </c>
      <c r="P140" s="60">
        <v>0.21771217712177121</v>
      </c>
      <c r="Q140" s="60">
        <v>0.20161290322580644</v>
      </c>
      <c r="R140" s="60">
        <v>0.2019704433497537</v>
      </c>
      <c r="S140" s="60">
        <v>0.22800000000000001</v>
      </c>
      <c r="T140" s="60">
        <v>0.23529411764705882</v>
      </c>
      <c r="U140" s="60">
        <v>0.26136363636363635</v>
      </c>
      <c r="V140" s="60">
        <v>0.30102040816326531</v>
      </c>
      <c r="W140" s="60">
        <v>0.21816386969397827</v>
      </c>
      <c r="X140" s="75">
        <v>0.19607843137254902</v>
      </c>
      <c r="Y140" s="49">
        <v>0.21124031007751937</v>
      </c>
      <c r="Z140" s="49">
        <v>0.23571428571428571</v>
      </c>
      <c r="AA140" s="49">
        <v>0.21952259164535379</v>
      </c>
      <c r="AB140" s="49">
        <v>0.24</v>
      </c>
    </row>
    <row r="141" spans="1:28" x14ac:dyDescent="0.35">
      <c r="C141" s="21" t="s">
        <v>4</v>
      </c>
      <c r="D141" s="57">
        <v>2.1276595744680851E-2</v>
      </c>
      <c r="E141" s="57">
        <v>1.444043321299639E-2</v>
      </c>
      <c r="F141" s="57">
        <v>2.464788732394366E-2</v>
      </c>
      <c r="G141" s="57">
        <v>3.8910505836575876E-2</v>
      </c>
      <c r="H141" s="57">
        <v>6.4377682403433473E-2</v>
      </c>
      <c r="I141" s="57">
        <v>1.4492753623188406E-2</v>
      </c>
      <c r="J141" s="57">
        <v>4.7872340425531915E-2</v>
      </c>
      <c r="K141" s="57">
        <v>6.3492063492063489E-2</v>
      </c>
      <c r="L141" s="57">
        <v>4.5977011494252873E-2</v>
      </c>
      <c r="M141" s="41"/>
      <c r="N141" s="60">
        <v>8.9285714285714281E-3</v>
      </c>
      <c r="O141" s="60">
        <v>3.125E-2</v>
      </c>
      <c r="P141" s="60">
        <v>3.3210332103321034E-2</v>
      </c>
      <c r="Q141" s="60">
        <v>1.6129032258064516E-2</v>
      </c>
      <c r="R141" s="60">
        <v>2.4630541871921183E-2</v>
      </c>
      <c r="S141" s="60">
        <v>3.5999999999999997E-2</v>
      </c>
      <c r="T141" s="60">
        <v>4.1176470588235294E-2</v>
      </c>
      <c r="U141" s="60">
        <v>2.8409090909090908E-2</v>
      </c>
      <c r="V141" s="60">
        <v>3.0612244897959183E-2</v>
      </c>
      <c r="W141" s="60">
        <v>2.7640671273445213E-2</v>
      </c>
      <c r="X141" s="75">
        <v>3.5389765662362509E-2</v>
      </c>
      <c r="Y141" s="49">
        <v>4.2151162790697673E-2</v>
      </c>
      <c r="Z141" s="49">
        <v>5.9821428571428574E-2</v>
      </c>
      <c r="AA141" s="49">
        <v>5.4134697357203748E-2</v>
      </c>
      <c r="AB141" s="49">
        <v>0.04</v>
      </c>
    </row>
    <row r="142" spans="1:28" x14ac:dyDescent="0.35">
      <c r="C142" s="21" t="s">
        <v>5</v>
      </c>
      <c r="D142" s="57">
        <v>7.0921985815602835E-3</v>
      </c>
      <c r="E142" s="57">
        <v>1.8050541516245487E-2</v>
      </c>
      <c r="F142" s="57">
        <v>3.5211267605633804E-3</v>
      </c>
      <c r="G142" s="57">
        <v>2.7237354085603113E-2</v>
      </c>
      <c r="H142" s="57">
        <v>1.2875536480686695E-2</v>
      </c>
      <c r="I142" s="57">
        <v>1.932367149758454E-2</v>
      </c>
      <c r="J142" s="57">
        <v>3.1914893617021274E-2</v>
      </c>
      <c r="K142" s="57">
        <v>2.6455026455026454E-2</v>
      </c>
      <c r="L142" s="57">
        <v>3.4482758620689655E-2</v>
      </c>
      <c r="M142" s="41"/>
      <c r="N142" s="60">
        <v>4.464285714285714E-3</v>
      </c>
      <c r="O142" s="60">
        <v>0</v>
      </c>
      <c r="P142" s="60">
        <v>1.8450184501845018E-2</v>
      </c>
      <c r="Q142" s="60">
        <v>8.0645161290322578E-3</v>
      </c>
      <c r="R142" s="60">
        <v>1.4778325123152709E-2</v>
      </c>
      <c r="S142" s="60">
        <v>1.2E-2</v>
      </c>
      <c r="T142" s="60">
        <v>2.3529411764705882E-2</v>
      </c>
      <c r="U142" s="60">
        <v>2.8409090909090908E-2</v>
      </c>
      <c r="V142" s="60">
        <v>3.0612244897959183E-2</v>
      </c>
      <c r="W142" s="60">
        <v>1.4313919052319843E-2</v>
      </c>
      <c r="X142" s="75">
        <v>1.8651362984218076E-2</v>
      </c>
      <c r="Y142" s="49">
        <v>1.695736434108527E-2</v>
      </c>
      <c r="Z142" s="49">
        <v>2.6785714285714284E-2</v>
      </c>
      <c r="AA142" s="49">
        <v>2.2165387894288149E-2</v>
      </c>
      <c r="AB142" s="49">
        <v>0.03</v>
      </c>
    </row>
    <row r="143" spans="1:28" x14ac:dyDescent="0.35">
      <c r="C143" s="21" t="s">
        <v>6</v>
      </c>
      <c r="D143" s="57">
        <v>0.32269503546099293</v>
      </c>
      <c r="E143" s="57">
        <v>0.35379061371841153</v>
      </c>
      <c r="F143" s="57">
        <v>0.27464788732394368</v>
      </c>
      <c r="G143" s="57">
        <v>0.31906614785992216</v>
      </c>
      <c r="H143" s="57">
        <v>0.1630901287553648</v>
      </c>
      <c r="I143" s="57">
        <v>0.2318840579710145</v>
      </c>
      <c r="J143" s="57">
        <v>0.25</v>
      </c>
      <c r="K143" s="57">
        <v>0.15343915343915343</v>
      </c>
      <c r="L143" s="57">
        <v>0.13793103448275862</v>
      </c>
      <c r="M143" s="41"/>
      <c r="N143" s="60">
        <v>0.38839285714285715</v>
      </c>
      <c r="O143" s="60">
        <v>0.29166666666666669</v>
      </c>
      <c r="P143" s="60">
        <v>0.33948339483394835</v>
      </c>
      <c r="Q143" s="60">
        <v>0.34677419354838712</v>
      </c>
      <c r="R143" s="60">
        <v>0.28078817733990147</v>
      </c>
      <c r="S143" s="60">
        <v>0.24</v>
      </c>
      <c r="T143" s="60">
        <v>0.25294117647058822</v>
      </c>
      <c r="U143" s="60">
        <v>0.14204545454545456</v>
      </c>
      <c r="V143" s="60">
        <v>0.19897959183673469</v>
      </c>
      <c r="W143" s="60">
        <v>0.28282329713721621</v>
      </c>
      <c r="X143" s="75">
        <v>0.25585844093735055</v>
      </c>
      <c r="Y143" s="49">
        <v>0.2756782945736434</v>
      </c>
      <c r="Z143" s="49">
        <v>0.234375</v>
      </c>
      <c r="AA143" s="49">
        <v>0.23017902813299232</v>
      </c>
      <c r="AB143" s="49">
        <v>0.25</v>
      </c>
    </row>
    <row r="144" spans="1:28" x14ac:dyDescent="0.35">
      <c r="D144" s="61">
        <v>282</v>
      </c>
      <c r="E144" s="61">
        <v>277</v>
      </c>
      <c r="F144" s="61">
        <v>284</v>
      </c>
      <c r="G144" s="61">
        <v>257</v>
      </c>
      <c r="H144" s="61">
        <v>233</v>
      </c>
      <c r="I144" s="61">
        <v>207</v>
      </c>
      <c r="J144" s="61">
        <v>188</v>
      </c>
      <c r="K144" s="61">
        <v>189</v>
      </c>
      <c r="L144" s="61">
        <v>174</v>
      </c>
      <c r="M144" s="42"/>
      <c r="N144" s="59">
        <v>224</v>
      </c>
      <c r="O144" s="59">
        <v>288</v>
      </c>
      <c r="P144" s="59">
        <v>271</v>
      </c>
      <c r="Q144" s="59">
        <v>248</v>
      </c>
      <c r="R144" s="59">
        <v>203</v>
      </c>
      <c r="S144" s="59">
        <v>250</v>
      </c>
      <c r="T144" s="59">
        <v>170</v>
      </c>
      <c r="U144" s="59">
        <v>176</v>
      </c>
      <c r="V144" s="59">
        <v>196</v>
      </c>
      <c r="W144" s="59">
        <v>2026</v>
      </c>
      <c r="X144" s="76">
        <v>2091</v>
      </c>
      <c r="Y144" s="50">
        <v>2064</v>
      </c>
      <c r="Z144" s="50">
        <v>2240</v>
      </c>
      <c r="AA144" s="50">
        <v>2346</v>
      </c>
      <c r="AB144" s="50">
        <v>1211</v>
      </c>
    </row>
    <row r="145" spans="1:28" ht="31.5" customHeight="1" x14ac:dyDescent="0.35">
      <c r="A145" s="9"/>
      <c r="B145" s="10" t="s">
        <v>164</v>
      </c>
      <c r="C145" s="11" t="s">
        <v>199</v>
      </c>
      <c r="D145" s="59"/>
      <c r="E145" s="59"/>
      <c r="F145" s="59"/>
      <c r="G145" s="59"/>
      <c r="H145" s="59"/>
      <c r="I145" s="59"/>
      <c r="J145" s="59"/>
      <c r="K145" s="59"/>
      <c r="L145" s="59"/>
      <c r="M145" s="40"/>
      <c r="N145" s="57"/>
      <c r="O145" s="57"/>
      <c r="P145" s="57"/>
      <c r="Q145" s="57"/>
      <c r="R145" s="57"/>
      <c r="S145" s="57"/>
      <c r="T145" s="57"/>
      <c r="U145" s="57"/>
      <c r="V145" s="57"/>
      <c r="W145" s="57"/>
      <c r="X145" s="74"/>
      <c r="Y145" s="48"/>
      <c r="Z145" s="48"/>
      <c r="AA145" s="48"/>
      <c r="AB145" s="48"/>
    </row>
    <row r="146" spans="1:28" x14ac:dyDescent="0.35">
      <c r="A146" s="9"/>
      <c r="C146" s="11" t="s">
        <v>18</v>
      </c>
      <c r="D146" s="57">
        <v>0.11827956989247312</v>
      </c>
      <c r="E146" s="57">
        <v>0.10247349823321555</v>
      </c>
      <c r="F146" s="57">
        <v>9.9656357388316158E-2</v>
      </c>
      <c r="G146" s="57">
        <v>9.055118110236221E-2</v>
      </c>
      <c r="H146" s="57">
        <v>0.14102564102564102</v>
      </c>
      <c r="I146" s="57">
        <v>9.9526066350710901E-2</v>
      </c>
      <c r="J146" s="57">
        <v>9.6938775510204078E-2</v>
      </c>
      <c r="K146" s="57">
        <v>0.14438502673796791</v>
      </c>
      <c r="L146" s="57">
        <v>0.125</v>
      </c>
      <c r="M146" s="41"/>
      <c r="N146" s="57">
        <v>0.10714285714285714</v>
      </c>
      <c r="O146" s="57">
        <v>0.14137931034482759</v>
      </c>
      <c r="P146" s="57">
        <v>0.1037037037037037</v>
      </c>
      <c r="Q146" s="57">
        <v>0.10505836575875487</v>
      </c>
      <c r="R146" s="57">
        <v>9.9009900990099015E-2</v>
      </c>
      <c r="S146" s="57">
        <v>0.1388888888888889</v>
      </c>
      <c r="T146" s="57">
        <v>0.15116279069767441</v>
      </c>
      <c r="U146" s="57">
        <v>0.14594594594594595</v>
      </c>
      <c r="V146" s="57">
        <v>0.14077669902912621</v>
      </c>
      <c r="W146" s="57">
        <v>0.12487852283770651</v>
      </c>
      <c r="X146" s="75">
        <v>0.11179535765040265</v>
      </c>
      <c r="Y146" s="49">
        <v>0.11646778042959427</v>
      </c>
      <c r="Z146" s="49">
        <v>0.11952714535901926</v>
      </c>
      <c r="AA146" s="49">
        <v>0.12250830564784053</v>
      </c>
      <c r="AB146" s="49">
        <v>0.13</v>
      </c>
    </row>
    <row r="147" spans="1:28" x14ac:dyDescent="0.35">
      <c r="A147" s="9"/>
      <c r="C147" s="20" t="s">
        <v>19</v>
      </c>
      <c r="D147" s="57">
        <v>0.88172043010752688</v>
      </c>
      <c r="E147" s="57">
        <v>0.8975265017667845</v>
      </c>
      <c r="F147" s="57">
        <v>0.90034364261168387</v>
      </c>
      <c r="G147" s="57">
        <v>0.90944881889763785</v>
      </c>
      <c r="H147" s="57">
        <v>0.85897435897435892</v>
      </c>
      <c r="I147" s="57">
        <v>0.90047393364928907</v>
      </c>
      <c r="J147" s="57">
        <v>0.90306122448979587</v>
      </c>
      <c r="K147" s="57">
        <v>0.85561497326203206</v>
      </c>
      <c r="L147" s="57">
        <v>0.875</v>
      </c>
      <c r="M147" s="41"/>
      <c r="N147" s="57">
        <v>0.8928571428571429</v>
      </c>
      <c r="O147" s="57">
        <v>0.85862068965517246</v>
      </c>
      <c r="P147" s="57">
        <v>0.89629629629629626</v>
      </c>
      <c r="Q147" s="57">
        <v>0.89494163424124518</v>
      </c>
      <c r="R147" s="57">
        <v>0.90099009900990101</v>
      </c>
      <c r="S147" s="57">
        <v>0.86111111111111116</v>
      </c>
      <c r="T147" s="57">
        <v>0.84883720930232553</v>
      </c>
      <c r="U147" s="57">
        <v>0.8540540540540541</v>
      </c>
      <c r="V147" s="57">
        <v>0.85922330097087374</v>
      </c>
      <c r="W147" s="57">
        <v>0.87512147716229349</v>
      </c>
      <c r="X147" s="75">
        <v>0.8882046423495974</v>
      </c>
      <c r="Y147" s="49">
        <v>0.88353221957040573</v>
      </c>
      <c r="Z147" s="49">
        <v>0.88047285464098068</v>
      </c>
      <c r="AA147" s="49">
        <v>0.87749169435215946</v>
      </c>
      <c r="AB147" s="49">
        <v>0.87</v>
      </c>
    </row>
    <row r="148" spans="1:28" x14ac:dyDescent="0.35">
      <c r="A148" s="9"/>
      <c r="C148" s="20"/>
      <c r="D148" s="61">
        <v>279</v>
      </c>
      <c r="E148" s="61">
        <v>283</v>
      </c>
      <c r="F148" s="61">
        <v>291</v>
      </c>
      <c r="G148" s="61">
        <v>254</v>
      </c>
      <c r="H148" s="61">
        <v>234</v>
      </c>
      <c r="I148" s="61">
        <v>211</v>
      </c>
      <c r="J148" s="61">
        <v>196</v>
      </c>
      <c r="K148" s="61">
        <v>187</v>
      </c>
      <c r="L148" s="61">
        <v>176</v>
      </c>
      <c r="M148" s="42"/>
      <c r="N148" s="59">
        <v>224</v>
      </c>
      <c r="O148" s="59">
        <v>290</v>
      </c>
      <c r="P148" s="59">
        <v>270</v>
      </c>
      <c r="Q148" s="59">
        <v>257</v>
      </c>
      <c r="R148" s="59">
        <v>202</v>
      </c>
      <c r="S148" s="59">
        <v>252</v>
      </c>
      <c r="T148" s="59">
        <v>172</v>
      </c>
      <c r="U148" s="59">
        <v>185</v>
      </c>
      <c r="V148" s="59">
        <v>206</v>
      </c>
      <c r="W148" s="59">
        <v>2058</v>
      </c>
      <c r="X148" s="76">
        <v>2111</v>
      </c>
      <c r="Y148" s="50">
        <v>2095</v>
      </c>
      <c r="Z148" s="50">
        <v>2284</v>
      </c>
      <c r="AA148" s="50">
        <v>2408</v>
      </c>
      <c r="AB148" s="50">
        <v>1234</v>
      </c>
    </row>
    <row r="149" spans="1:28" x14ac:dyDescent="0.35">
      <c r="B149" s="10" t="s">
        <v>137</v>
      </c>
      <c r="C149" s="21" t="s">
        <v>21</v>
      </c>
      <c r="D149" s="59"/>
      <c r="E149" s="59"/>
      <c r="F149" s="59"/>
      <c r="G149" s="59"/>
      <c r="H149" s="59"/>
      <c r="I149" s="59"/>
      <c r="J149" s="59"/>
      <c r="K149" s="59"/>
      <c r="L149" s="59"/>
      <c r="M149" s="40"/>
      <c r="N149" s="57"/>
      <c r="O149" s="57"/>
      <c r="P149" s="57"/>
      <c r="Q149" s="57"/>
      <c r="R149" s="57"/>
      <c r="S149" s="57"/>
      <c r="T149" s="57"/>
      <c r="U149" s="57"/>
      <c r="V149" s="57"/>
      <c r="W149" s="57"/>
      <c r="X149" s="74"/>
      <c r="Y149" s="48"/>
      <c r="Z149" s="48"/>
      <c r="AA149" s="48"/>
      <c r="AB149" s="48"/>
    </row>
    <row r="150" spans="1:28" x14ac:dyDescent="0.35">
      <c r="C150" s="21" t="s">
        <v>1</v>
      </c>
      <c r="D150" s="60">
        <v>0.41379310344827586</v>
      </c>
      <c r="E150" s="60">
        <v>0.76923076923076927</v>
      </c>
      <c r="F150" s="60">
        <v>0.8</v>
      </c>
      <c r="G150" s="60">
        <v>0.7142857142857143</v>
      </c>
      <c r="H150" s="60">
        <v>0.43333333333333335</v>
      </c>
      <c r="I150" s="60">
        <v>0.5714285714285714</v>
      </c>
      <c r="J150" s="60">
        <v>0.4375</v>
      </c>
      <c r="K150" s="60">
        <v>0.5</v>
      </c>
      <c r="L150" s="60">
        <v>0.58823529411764708</v>
      </c>
      <c r="M150" s="41"/>
      <c r="N150" s="57">
        <v>0.54545454545454541</v>
      </c>
      <c r="O150" s="57">
        <v>0.51351351351351349</v>
      </c>
      <c r="P150" s="57">
        <v>0.72222222222222221</v>
      </c>
      <c r="Q150" s="57">
        <v>0.63636363636363635</v>
      </c>
      <c r="R150" s="57">
        <v>0.5</v>
      </c>
      <c r="S150" s="57">
        <v>0.7</v>
      </c>
      <c r="T150" s="57">
        <v>0.63636363636363635</v>
      </c>
      <c r="U150" s="57">
        <v>0.52</v>
      </c>
      <c r="V150" s="57">
        <v>0.40909090909090912</v>
      </c>
      <c r="W150" s="57">
        <v>0.57476635514018692</v>
      </c>
      <c r="X150" s="75">
        <v>0.57425742574257421</v>
      </c>
      <c r="Y150" s="49">
        <v>0.62910798122065725</v>
      </c>
      <c r="Z150" s="49">
        <v>0.61316872427983538</v>
      </c>
      <c r="AA150" s="49">
        <v>0.61660079051383399</v>
      </c>
      <c r="AB150" s="49">
        <v>0.55000000000000004</v>
      </c>
    </row>
    <row r="151" spans="1:28" x14ac:dyDescent="0.35">
      <c r="C151" s="21" t="s">
        <v>2</v>
      </c>
      <c r="D151" s="57">
        <v>0.48275862068965519</v>
      </c>
      <c r="E151" s="57">
        <v>0.19230769230769232</v>
      </c>
      <c r="F151" s="57">
        <v>0.05</v>
      </c>
      <c r="G151" s="57">
        <v>0.23809523809523808</v>
      </c>
      <c r="H151" s="57">
        <v>0.43333333333333335</v>
      </c>
      <c r="I151" s="57">
        <v>0.23809523809523808</v>
      </c>
      <c r="J151" s="57">
        <v>0.1875</v>
      </c>
      <c r="K151" s="57">
        <v>0.22727272727272727</v>
      </c>
      <c r="L151" s="57">
        <v>0.23529411764705882</v>
      </c>
      <c r="M151" s="41"/>
      <c r="N151" s="57">
        <v>0.31818181818181818</v>
      </c>
      <c r="O151" s="57">
        <v>0.27027027027027029</v>
      </c>
      <c r="P151" s="57">
        <v>0.22222222222222221</v>
      </c>
      <c r="Q151" s="57">
        <v>0.22727272727272727</v>
      </c>
      <c r="R151" s="57">
        <v>0.4375</v>
      </c>
      <c r="S151" s="57">
        <v>0.2</v>
      </c>
      <c r="T151" s="57">
        <v>0.22727272727272727</v>
      </c>
      <c r="U151" s="57">
        <v>0.2</v>
      </c>
      <c r="V151" s="57">
        <v>0.45454545454545453</v>
      </c>
      <c r="W151" s="57">
        <v>0.27570093457943923</v>
      </c>
      <c r="X151" s="75">
        <v>0.2722772277227723</v>
      </c>
      <c r="Y151" s="49">
        <v>0.28638497652582162</v>
      </c>
      <c r="Z151" s="49">
        <v>0.30452674897119342</v>
      </c>
      <c r="AA151" s="49">
        <v>0.28063241106719367</v>
      </c>
      <c r="AB151" s="49">
        <v>0.32</v>
      </c>
    </row>
    <row r="152" spans="1:28" x14ac:dyDescent="0.35">
      <c r="C152" s="21" t="s">
        <v>3</v>
      </c>
      <c r="D152" s="57">
        <v>0.10344827586206896</v>
      </c>
      <c r="E152" s="57">
        <v>0</v>
      </c>
      <c r="F152" s="57">
        <v>0.1</v>
      </c>
      <c r="G152" s="57">
        <v>0</v>
      </c>
      <c r="H152" s="57">
        <v>3.3333333333333333E-2</v>
      </c>
      <c r="I152" s="57">
        <v>0.14285714285714285</v>
      </c>
      <c r="J152" s="57">
        <v>0.1875</v>
      </c>
      <c r="K152" s="57">
        <v>0.22727272727272727</v>
      </c>
      <c r="L152" s="57">
        <v>0.11764705882352941</v>
      </c>
      <c r="M152" s="41"/>
      <c r="N152" s="57">
        <v>4.5454545454545456E-2</v>
      </c>
      <c r="O152" s="57">
        <v>0.10810810810810811</v>
      </c>
      <c r="P152" s="57">
        <v>5.5555555555555552E-2</v>
      </c>
      <c r="Q152" s="57">
        <v>4.5454545454545456E-2</v>
      </c>
      <c r="R152" s="57">
        <v>6.25E-2</v>
      </c>
      <c r="S152" s="57">
        <v>3.3333333333333333E-2</v>
      </c>
      <c r="T152" s="57">
        <v>9.0909090909090912E-2</v>
      </c>
      <c r="U152" s="57">
        <v>0.12</v>
      </c>
      <c r="V152" s="57">
        <v>9.0909090909090912E-2</v>
      </c>
      <c r="W152" s="57">
        <v>7.476635514018691E-2</v>
      </c>
      <c r="X152" s="75">
        <v>9.405940594059406E-2</v>
      </c>
      <c r="Y152" s="49">
        <v>4.6948356807511735E-2</v>
      </c>
      <c r="Z152" s="49">
        <v>4.5267489711934158E-2</v>
      </c>
      <c r="AA152" s="49">
        <v>6.3241106719367585E-2</v>
      </c>
      <c r="AB152" s="49">
        <v>7.0000000000000007E-2</v>
      </c>
    </row>
    <row r="153" spans="1:28" x14ac:dyDescent="0.35">
      <c r="C153" s="21" t="s">
        <v>4</v>
      </c>
      <c r="D153" s="57">
        <v>0</v>
      </c>
      <c r="E153" s="57">
        <v>0</v>
      </c>
      <c r="F153" s="57">
        <v>0.05</v>
      </c>
      <c r="G153" s="57">
        <v>4.7619047619047616E-2</v>
      </c>
      <c r="H153" s="57">
        <v>6.6666666666666666E-2</v>
      </c>
      <c r="I153" s="57">
        <v>4.7619047619047616E-2</v>
      </c>
      <c r="J153" s="57">
        <v>6.25E-2</v>
      </c>
      <c r="K153" s="57">
        <v>0</v>
      </c>
      <c r="L153" s="57">
        <v>0</v>
      </c>
      <c r="M153" s="41"/>
      <c r="N153" s="57">
        <v>4.5454545454545456E-2</v>
      </c>
      <c r="O153" s="57">
        <v>8.1081081081081086E-2</v>
      </c>
      <c r="P153" s="57">
        <v>0</v>
      </c>
      <c r="Q153" s="57">
        <v>9.0909090909090912E-2</v>
      </c>
      <c r="R153" s="57">
        <v>0</v>
      </c>
      <c r="S153" s="57">
        <v>0</v>
      </c>
      <c r="T153" s="57">
        <v>4.5454545454545456E-2</v>
      </c>
      <c r="U153" s="57">
        <v>0.04</v>
      </c>
      <c r="V153" s="57">
        <v>4.5454545454545456E-2</v>
      </c>
      <c r="W153" s="57">
        <v>4.2056074766355138E-2</v>
      </c>
      <c r="X153" s="75">
        <v>2.9702970297029702E-2</v>
      </c>
      <c r="Y153" s="49">
        <v>1.8779342723004695E-2</v>
      </c>
      <c r="Z153" s="49">
        <v>8.23045267489712E-3</v>
      </c>
      <c r="AA153" s="49">
        <v>2.3715415019762844E-2</v>
      </c>
      <c r="AB153" s="49">
        <v>0.03</v>
      </c>
    </row>
    <row r="154" spans="1:28" x14ac:dyDescent="0.35">
      <c r="C154" s="21" t="s">
        <v>5</v>
      </c>
      <c r="D154" s="57">
        <v>0</v>
      </c>
      <c r="E154" s="57">
        <v>3.8461538461538464E-2</v>
      </c>
      <c r="F154" s="57">
        <v>0</v>
      </c>
      <c r="G154" s="57">
        <v>0</v>
      </c>
      <c r="H154" s="57">
        <v>3.3333333333333333E-2</v>
      </c>
      <c r="I154" s="57">
        <v>0</v>
      </c>
      <c r="J154" s="57">
        <v>6.25E-2</v>
      </c>
      <c r="K154" s="57">
        <v>4.5454545454545456E-2</v>
      </c>
      <c r="L154" s="57">
        <v>0</v>
      </c>
      <c r="M154" s="41"/>
      <c r="N154" s="57">
        <v>0</v>
      </c>
      <c r="O154" s="57">
        <v>0</v>
      </c>
      <c r="P154" s="57">
        <v>0</v>
      </c>
      <c r="Q154" s="57">
        <v>0</v>
      </c>
      <c r="R154" s="57">
        <v>0</v>
      </c>
      <c r="S154" s="57">
        <v>3.3333333333333333E-2</v>
      </c>
      <c r="T154" s="57">
        <v>0</v>
      </c>
      <c r="U154" s="57">
        <v>0.04</v>
      </c>
      <c r="V154" s="57">
        <v>0</v>
      </c>
      <c r="W154" s="57">
        <v>9.3457943925233638E-3</v>
      </c>
      <c r="X154" s="75">
        <v>1.9801980198019802E-2</v>
      </c>
      <c r="Y154" s="49">
        <v>9.3896713615023476E-3</v>
      </c>
      <c r="Z154" s="49">
        <v>1.646090534979424E-2</v>
      </c>
      <c r="AA154" s="49">
        <v>7.9051383399209481E-3</v>
      </c>
      <c r="AB154" s="49">
        <v>0.02</v>
      </c>
    </row>
    <row r="155" spans="1:28" x14ac:dyDescent="0.35">
      <c r="C155" s="21" t="s">
        <v>6</v>
      </c>
      <c r="D155" s="57">
        <v>0</v>
      </c>
      <c r="E155" s="57">
        <v>0</v>
      </c>
      <c r="F155" s="57">
        <v>0</v>
      </c>
      <c r="G155" s="57">
        <v>0</v>
      </c>
      <c r="H155" s="57">
        <v>0</v>
      </c>
      <c r="I155" s="57">
        <v>0</v>
      </c>
      <c r="J155" s="57">
        <v>6.25E-2</v>
      </c>
      <c r="K155" s="57">
        <v>0</v>
      </c>
      <c r="L155" s="57">
        <v>5.8823529411764705E-2</v>
      </c>
      <c r="M155" s="41"/>
      <c r="N155" s="57">
        <v>4.5454545454545456E-2</v>
      </c>
      <c r="O155" s="57">
        <v>2.7027027027027029E-2</v>
      </c>
      <c r="P155" s="57">
        <v>0</v>
      </c>
      <c r="Q155" s="57">
        <v>0</v>
      </c>
      <c r="R155" s="57">
        <v>0</v>
      </c>
      <c r="S155" s="57">
        <v>3.3333333333333333E-2</v>
      </c>
      <c r="T155" s="57">
        <v>0</v>
      </c>
      <c r="U155" s="57">
        <v>0.08</v>
      </c>
      <c r="V155" s="57">
        <v>0</v>
      </c>
      <c r="W155" s="57">
        <v>2.336448598130841E-2</v>
      </c>
      <c r="X155" s="75">
        <v>9.9009900990099011E-3</v>
      </c>
      <c r="Y155" s="49">
        <v>9.3896713615023476E-3</v>
      </c>
      <c r="Z155" s="49">
        <v>1.2345679012345678E-2</v>
      </c>
      <c r="AA155" s="49">
        <v>7.9051383399209481E-3</v>
      </c>
      <c r="AB155" s="49">
        <v>3.1245606086644065E-5</v>
      </c>
    </row>
    <row r="156" spans="1:28" x14ac:dyDescent="0.35">
      <c r="A156" s="9"/>
      <c r="C156" s="20"/>
      <c r="D156" s="61">
        <v>29</v>
      </c>
      <c r="E156" s="61">
        <v>26</v>
      </c>
      <c r="F156" s="61">
        <v>20</v>
      </c>
      <c r="G156" s="61">
        <v>21</v>
      </c>
      <c r="H156" s="61">
        <v>30</v>
      </c>
      <c r="I156" s="61">
        <v>21</v>
      </c>
      <c r="J156" s="61">
        <v>16</v>
      </c>
      <c r="K156" s="61">
        <v>22</v>
      </c>
      <c r="L156" s="61">
        <v>17</v>
      </c>
      <c r="M156" s="42"/>
      <c r="N156" s="59">
        <v>22</v>
      </c>
      <c r="O156" s="59">
        <v>37</v>
      </c>
      <c r="P156" s="59">
        <v>18</v>
      </c>
      <c r="Q156" s="59">
        <v>22</v>
      </c>
      <c r="R156" s="59">
        <v>16</v>
      </c>
      <c r="S156" s="59">
        <v>30</v>
      </c>
      <c r="T156" s="59">
        <v>22</v>
      </c>
      <c r="U156" s="59">
        <v>25</v>
      </c>
      <c r="V156" s="59">
        <v>22</v>
      </c>
      <c r="W156" s="59">
        <v>214</v>
      </c>
      <c r="X156" s="76">
        <v>202</v>
      </c>
      <c r="Y156" s="50">
        <v>213</v>
      </c>
      <c r="Z156" s="50">
        <v>243</v>
      </c>
      <c r="AA156" s="50">
        <v>253</v>
      </c>
      <c r="AB156" s="50">
        <v>139</v>
      </c>
    </row>
    <row r="157" spans="1:28" ht="15.75" customHeight="1" x14ac:dyDescent="0.35">
      <c r="B157" s="10" t="s">
        <v>138</v>
      </c>
      <c r="C157" s="11" t="s">
        <v>24</v>
      </c>
      <c r="D157" s="59"/>
      <c r="E157" s="59"/>
      <c r="F157" s="59"/>
      <c r="G157" s="59"/>
      <c r="H157" s="59"/>
      <c r="I157" s="59"/>
      <c r="J157" s="59"/>
      <c r="K157" s="59"/>
      <c r="L157" s="59"/>
      <c r="M157" s="40"/>
      <c r="N157" s="57"/>
      <c r="O157" s="57"/>
      <c r="P157" s="57"/>
      <c r="Q157" s="57"/>
      <c r="R157" s="57"/>
      <c r="S157" s="57"/>
      <c r="T157" s="57"/>
      <c r="U157" s="57"/>
      <c r="V157" s="57"/>
      <c r="W157" s="57"/>
      <c r="X157" s="74"/>
      <c r="Y157" s="48"/>
      <c r="Z157" s="48"/>
      <c r="AA157" s="48"/>
      <c r="AB157" s="48"/>
    </row>
    <row r="158" spans="1:28" x14ac:dyDescent="0.35">
      <c r="C158" s="21" t="s">
        <v>1</v>
      </c>
      <c r="D158" s="60">
        <v>0.44827586206896552</v>
      </c>
      <c r="E158" s="60">
        <v>0.76923076923076927</v>
      </c>
      <c r="F158" s="60">
        <v>0.78947368421052633</v>
      </c>
      <c r="G158" s="60">
        <v>0.52380952380952384</v>
      </c>
      <c r="H158" s="60">
        <v>0.41379310344827586</v>
      </c>
      <c r="I158" s="60">
        <v>0.42857142857142855</v>
      </c>
      <c r="J158" s="60">
        <v>0.53333333333333333</v>
      </c>
      <c r="K158" s="60">
        <v>0.47619047619047616</v>
      </c>
      <c r="L158" s="60">
        <v>0.52941176470588236</v>
      </c>
      <c r="M158" s="41"/>
      <c r="N158" s="57">
        <v>0.59090909090909094</v>
      </c>
      <c r="O158" s="57">
        <v>0.58333333333333337</v>
      </c>
      <c r="P158" s="57">
        <v>0.68421052631578949</v>
      </c>
      <c r="Q158" s="57">
        <v>0.59090909090909094</v>
      </c>
      <c r="R158" s="57">
        <v>0.625</v>
      </c>
      <c r="S158" s="57">
        <v>0.6333333333333333</v>
      </c>
      <c r="T158" s="57">
        <v>0.69565217391304346</v>
      </c>
      <c r="U158" s="57">
        <v>0.47826086956521741</v>
      </c>
      <c r="V158" s="57">
        <v>0.4</v>
      </c>
      <c r="W158" s="57">
        <v>0.58767772511848337</v>
      </c>
      <c r="X158" s="75">
        <v>0.54040404040404044</v>
      </c>
      <c r="Y158" s="49">
        <v>0.59808612440191389</v>
      </c>
      <c r="Z158" s="49">
        <v>0.59166666666666667</v>
      </c>
      <c r="AA158" s="49">
        <v>0.58536585365853655</v>
      </c>
      <c r="AB158" s="49">
        <v>0.56000000000000005</v>
      </c>
    </row>
    <row r="159" spans="1:28" x14ac:dyDescent="0.35">
      <c r="C159" s="21" t="s">
        <v>2</v>
      </c>
      <c r="D159" s="57">
        <v>0.34482758620689657</v>
      </c>
      <c r="E159" s="57">
        <v>0.11538461538461539</v>
      </c>
      <c r="F159" s="57">
        <v>0.15789473684210525</v>
      </c>
      <c r="G159" s="57">
        <v>0.42857142857142855</v>
      </c>
      <c r="H159" s="57">
        <v>0.34482758620689657</v>
      </c>
      <c r="I159" s="57">
        <v>0.38095238095238093</v>
      </c>
      <c r="J159" s="57">
        <v>0.13333333333333333</v>
      </c>
      <c r="K159" s="57">
        <v>0.33333333333333331</v>
      </c>
      <c r="L159" s="57">
        <v>0.35294117647058826</v>
      </c>
      <c r="M159" s="41"/>
      <c r="N159" s="57">
        <v>0.27272727272727271</v>
      </c>
      <c r="O159" s="57">
        <v>0.19444444444444445</v>
      </c>
      <c r="P159" s="57">
        <v>0.21052631578947367</v>
      </c>
      <c r="Q159" s="57">
        <v>0.31818181818181818</v>
      </c>
      <c r="R159" s="57">
        <v>0.3125</v>
      </c>
      <c r="S159" s="57">
        <v>0.3</v>
      </c>
      <c r="T159" s="57">
        <v>0.21739130434782608</v>
      </c>
      <c r="U159" s="57">
        <v>0.2608695652173913</v>
      </c>
      <c r="V159" s="57">
        <v>0.3</v>
      </c>
      <c r="W159" s="57">
        <v>0.26066350710900477</v>
      </c>
      <c r="X159" s="75">
        <v>0.29292929292929293</v>
      </c>
      <c r="Y159" s="49">
        <v>0.30622009569377989</v>
      </c>
      <c r="Z159" s="49">
        <v>0.29166666666666669</v>
      </c>
      <c r="AA159" s="49">
        <v>0.32520325203252032</v>
      </c>
      <c r="AB159" s="49">
        <v>0.31</v>
      </c>
    </row>
    <row r="160" spans="1:28" x14ac:dyDescent="0.35">
      <c r="C160" s="21" t="s">
        <v>3</v>
      </c>
      <c r="D160" s="57">
        <v>0.13793103448275862</v>
      </c>
      <c r="E160" s="57">
        <v>3.8461538461538464E-2</v>
      </c>
      <c r="F160" s="57">
        <v>5.2631578947368418E-2</v>
      </c>
      <c r="G160" s="57">
        <v>0</v>
      </c>
      <c r="H160" s="57">
        <v>6.8965517241379309E-2</v>
      </c>
      <c r="I160" s="57">
        <v>9.5238095238095233E-2</v>
      </c>
      <c r="J160" s="57">
        <v>0.2</v>
      </c>
      <c r="K160" s="57">
        <v>0.14285714285714285</v>
      </c>
      <c r="L160" s="57">
        <v>5.8823529411764705E-2</v>
      </c>
      <c r="M160" s="41"/>
      <c r="N160" s="57">
        <v>9.0909090909090912E-2</v>
      </c>
      <c r="O160" s="57">
        <v>0.1111111111111111</v>
      </c>
      <c r="P160" s="57">
        <v>5.2631578947368418E-2</v>
      </c>
      <c r="Q160" s="57">
        <v>4.5454545454545456E-2</v>
      </c>
      <c r="R160" s="57">
        <v>0</v>
      </c>
      <c r="S160" s="57">
        <v>3.3333333333333333E-2</v>
      </c>
      <c r="T160" s="57">
        <v>4.3478260869565216E-2</v>
      </c>
      <c r="U160" s="57">
        <v>8.6956521739130432E-2</v>
      </c>
      <c r="V160" s="57">
        <v>0.2</v>
      </c>
      <c r="W160" s="57">
        <v>7.582938388625593E-2</v>
      </c>
      <c r="X160" s="75">
        <v>8.5858585858585856E-2</v>
      </c>
      <c r="Y160" s="49">
        <v>4.784688995215311E-2</v>
      </c>
      <c r="Z160" s="49">
        <v>6.6666666666666666E-2</v>
      </c>
      <c r="AA160" s="49">
        <v>3.6585365853658534E-2</v>
      </c>
      <c r="AB160" s="49">
        <v>0.06</v>
      </c>
    </row>
    <row r="161" spans="1:28" x14ac:dyDescent="0.35">
      <c r="A161" s="9"/>
      <c r="C161" s="13" t="s">
        <v>4</v>
      </c>
      <c r="D161" s="57">
        <v>3.4482758620689655E-2</v>
      </c>
      <c r="E161" s="57">
        <v>3.8461538461538464E-2</v>
      </c>
      <c r="F161" s="57">
        <v>0</v>
      </c>
      <c r="G161" s="57">
        <v>0</v>
      </c>
      <c r="H161" s="57">
        <v>0.13793103448275862</v>
      </c>
      <c r="I161" s="57">
        <v>9.5238095238095233E-2</v>
      </c>
      <c r="J161" s="57">
        <v>0</v>
      </c>
      <c r="K161" s="57">
        <v>0</v>
      </c>
      <c r="L161" s="57">
        <v>0</v>
      </c>
      <c r="M161" s="41"/>
      <c r="N161" s="57">
        <v>0</v>
      </c>
      <c r="O161" s="57">
        <v>2.7777777777777776E-2</v>
      </c>
      <c r="P161" s="57">
        <v>5.2631578947368418E-2</v>
      </c>
      <c r="Q161" s="57">
        <v>4.5454545454545456E-2</v>
      </c>
      <c r="R161" s="57">
        <v>6.25E-2</v>
      </c>
      <c r="S161" s="57">
        <v>0</v>
      </c>
      <c r="T161" s="57">
        <v>4.3478260869565216E-2</v>
      </c>
      <c r="U161" s="57">
        <v>4.3478260869565216E-2</v>
      </c>
      <c r="V161" s="57">
        <v>0.1</v>
      </c>
      <c r="W161" s="57">
        <v>3.7914691943127965E-2</v>
      </c>
      <c r="X161" s="75">
        <v>4.0404040404040407E-2</v>
      </c>
      <c r="Y161" s="49">
        <v>2.8708133971291867E-2</v>
      </c>
      <c r="Z161" s="49">
        <v>3.3333333333333333E-2</v>
      </c>
      <c r="AA161" s="49">
        <v>2.8455284552845527E-2</v>
      </c>
      <c r="AB161" s="49">
        <v>0.05</v>
      </c>
    </row>
    <row r="162" spans="1:28" x14ac:dyDescent="0.35">
      <c r="C162" s="21" t="s">
        <v>5</v>
      </c>
      <c r="D162" s="57">
        <v>0</v>
      </c>
      <c r="E162" s="57">
        <v>3.8461538461538464E-2</v>
      </c>
      <c r="F162" s="57">
        <v>0</v>
      </c>
      <c r="G162" s="57">
        <v>4.7619047619047616E-2</v>
      </c>
      <c r="H162" s="57">
        <v>3.4482758620689655E-2</v>
      </c>
      <c r="I162" s="57">
        <v>0</v>
      </c>
      <c r="J162" s="57">
        <v>0.13333333333333333</v>
      </c>
      <c r="K162" s="57">
        <v>4.7619047619047616E-2</v>
      </c>
      <c r="L162" s="57">
        <v>0</v>
      </c>
      <c r="M162" s="41"/>
      <c r="N162" s="57">
        <v>0</v>
      </c>
      <c r="O162" s="57">
        <v>2.7777777777777776E-2</v>
      </c>
      <c r="P162" s="57">
        <v>0</v>
      </c>
      <c r="Q162" s="57">
        <v>0</v>
      </c>
      <c r="R162" s="57">
        <v>0</v>
      </c>
      <c r="S162" s="57">
        <v>0</v>
      </c>
      <c r="T162" s="57">
        <v>0</v>
      </c>
      <c r="U162" s="57">
        <v>4.3478260869565216E-2</v>
      </c>
      <c r="V162" s="57">
        <v>0</v>
      </c>
      <c r="W162" s="57">
        <v>9.4786729857819912E-3</v>
      </c>
      <c r="X162" s="75">
        <v>3.0303030303030304E-2</v>
      </c>
      <c r="Y162" s="49">
        <v>4.7846889952153108E-3</v>
      </c>
      <c r="Z162" s="49">
        <v>8.3333333333333332E-3</v>
      </c>
      <c r="AA162" s="49">
        <v>1.6260162601626018E-2</v>
      </c>
      <c r="AB162" s="49">
        <v>0.01</v>
      </c>
    </row>
    <row r="163" spans="1:28" x14ac:dyDescent="0.35">
      <c r="C163" s="21" t="s">
        <v>6</v>
      </c>
      <c r="D163" s="57">
        <v>3.4482758620689655E-2</v>
      </c>
      <c r="E163" s="57">
        <v>0</v>
      </c>
      <c r="F163" s="57">
        <v>0</v>
      </c>
      <c r="G163" s="57">
        <v>0</v>
      </c>
      <c r="H163" s="57">
        <v>0</v>
      </c>
      <c r="I163" s="57">
        <v>0</v>
      </c>
      <c r="J163" s="57">
        <v>0</v>
      </c>
      <c r="K163" s="57">
        <v>0</v>
      </c>
      <c r="L163" s="57">
        <v>5.8823529411764705E-2</v>
      </c>
      <c r="M163" s="41"/>
      <c r="N163" s="57">
        <v>4.5454545454545456E-2</v>
      </c>
      <c r="O163" s="57">
        <v>5.5555555555555552E-2</v>
      </c>
      <c r="P163" s="57">
        <v>0</v>
      </c>
      <c r="Q163" s="57">
        <v>0</v>
      </c>
      <c r="R163" s="57">
        <v>0</v>
      </c>
      <c r="S163" s="57">
        <v>3.3333333333333333E-2</v>
      </c>
      <c r="T163" s="57">
        <v>0</v>
      </c>
      <c r="U163" s="57">
        <v>8.6956521739130432E-2</v>
      </c>
      <c r="V163" s="57">
        <v>0</v>
      </c>
      <c r="W163" s="57">
        <v>2.843601895734597E-2</v>
      </c>
      <c r="X163" s="75">
        <v>1.0101010101010102E-2</v>
      </c>
      <c r="Y163" s="49">
        <v>1.4354066985645933E-2</v>
      </c>
      <c r="Z163" s="49">
        <v>8.3333333333333332E-3</v>
      </c>
      <c r="AA163" s="49">
        <v>8.130081300813009E-3</v>
      </c>
      <c r="AB163" s="49">
        <v>0.01</v>
      </c>
    </row>
    <row r="164" spans="1:28" x14ac:dyDescent="0.35">
      <c r="D164" s="61">
        <v>29</v>
      </c>
      <c r="E164" s="61">
        <v>26</v>
      </c>
      <c r="F164" s="61">
        <v>19</v>
      </c>
      <c r="G164" s="61">
        <v>21</v>
      </c>
      <c r="H164" s="61">
        <v>29</v>
      </c>
      <c r="I164" s="61">
        <v>21</v>
      </c>
      <c r="J164" s="61">
        <v>15</v>
      </c>
      <c r="K164" s="61">
        <v>21</v>
      </c>
      <c r="L164" s="61">
        <v>17</v>
      </c>
      <c r="M164" s="42"/>
      <c r="N164" s="59">
        <v>22</v>
      </c>
      <c r="O164" s="59">
        <v>36</v>
      </c>
      <c r="P164" s="59">
        <v>19</v>
      </c>
      <c r="Q164" s="59">
        <v>22</v>
      </c>
      <c r="R164" s="59">
        <v>16</v>
      </c>
      <c r="S164" s="59">
        <v>30</v>
      </c>
      <c r="T164" s="59">
        <v>23</v>
      </c>
      <c r="U164" s="59">
        <v>23</v>
      </c>
      <c r="V164" s="59">
        <v>20</v>
      </c>
      <c r="W164" s="59">
        <v>211</v>
      </c>
      <c r="X164" s="76">
        <v>198</v>
      </c>
      <c r="Y164" s="50">
        <v>209</v>
      </c>
      <c r="Z164" s="50">
        <v>240</v>
      </c>
      <c r="AA164" s="50">
        <v>246</v>
      </c>
      <c r="AB164" s="50">
        <v>137</v>
      </c>
    </row>
    <row r="165" spans="1:28" x14ac:dyDescent="0.35">
      <c r="B165" s="10" t="s">
        <v>163</v>
      </c>
      <c r="C165" s="21" t="s">
        <v>145</v>
      </c>
      <c r="D165" s="61"/>
      <c r="E165" s="61"/>
      <c r="F165" s="61"/>
      <c r="G165" s="61"/>
      <c r="H165" s="61"/>
      <c r="I165" s="61"/>
      <c r="J165" s="61"/>
      <c r="K165" s="61"/>
      <c r="L165" s="61"/>
      <c r="M165" s="42"/>
      <c r="N165" s="59"/>
      <c r="O165" s="59"/>
      <c r="P165" s="59"/>
      <c r="Q165" s="59"/>
      <c r="R165" s="59"/>
      <c r="S165" s="59"/>
      <c r="T165" s="59"/>
      <c r="U165" s="59"/>
      <c r="V165" s="59"/>
      <c r="W165" s="59"/>
      <c r="X165" s="76"/>
      <c r="Y165" s="50"/>
      <c r="Z165" s="50"/>
      <c r="AA165" s="50"/>
      <c r="AB165" s="50"/>
    </row>
    <row r="166" spans="1:28" x14ac:dyDescent="0.35">
      <c r="B166" s="10" t="s">
        <v>137</v>
      </c>
      <c r="C166" s="21" t="s">
        <v>25</v>
      </c>
      <c r="D166" s="59"/>
      <c r="E166" s="59"/>
      <c r="F166" s="59"/>
      <c r="G166" s="59"/>
      <c r="H166" s="59"/>
      <c r="I166" s="59"/>
      <c r="J166" s="59"/>
      <c r="K166" s="59"/>
      <c r="L166" s="59"/>
      <c r="M166" s="40"/>
      <c r="N166" s="57"/>
      <c r="O166" s="57"/>
      <c r="P166" s="57"/>
      <c r="Q166" s="57"/>
      <c r="R166" s="57"/>
      <c r="S166" s="57"/>
      <c r="T166" s="57"/>
      <c r="U166" s="57"/>
      <c r="V166" s="57"/>
      <c r="W166" s="57"/>
      <c r="X166" s="74"/>
      <c r="Y166" s="48"/>
      <c r="Z166" s="48"/>
      <c r="AA166" s="48"/>
      <c r="AB166" s="48"/>
    </row>
    <row r="167" spans="1:28" x14ac:dyDescent="0.35">
      <c r="C167" s="21" t="s">
        <v>26</v>
      </c>
      <c r="D167" s="60">
        <v>0.60563380281690138</v>
      </c>
      <c r="E167" s="60">
        <v>0.68421052631578949</v>
      </c>
      <c r="F167" s="60">
        <v>0.66894197952218426</v>
      </c>
      <c r="G167" s="60">
        <v>0.64750957854406133</v>
      </c>
      <c r="H167" s="60">
        <v>0.64978902953586493</v>
      </c>
      <c r="I167" s="60">
        <v>0.65258215962441313</v>
      </c>
      <c r="J167" s="60">
        <v>0.59798994974874375</v>
      </c>
      <c r="K167" s="60">
        <v>0.65803108808290156</v>
      </c>
      <c r="L167" s="60">
        <v>0.60893854748603349</v>
      </c>
      <c r="M167" s="41"/>
      <c r="N167" s="57">
        <v>0.64888888888888885</v>
      </c>
      <c r="O167" s="57">
        <v>0.68367346938775508</v>
      </c>
      <c r="P167" s="57">
        <v>0.65313653136531369</v>
      </c>
      <c r="Q167" s="57">
        <v>0.71484375</v>
      </c>
      <c r="R167" s="57">
        <v>0.69856459330143539</v>
      </c>
      <c r="S167" s="57">
        <v>0.63095238095238093</v>
      </c>
      <c r="T167" s="57">
        <v>0.5955056179775281</v>
      </c>
      <c r="U167" s="57">
        <v>0.67741935483870963</v>
      </c>
      <c r="V167" s="57">
        <v>0.68780487804878043</v>
      </c>
      <c r="W167" s="57">
        <v>0.66714836223506746</v>
      </c>
      <c r="X167" s="75">
        <v>0.64365671641791045</v>
      </c>
      <c r="Y167" s="49">
        <v>0.64275601698914586</v>
      </c>
      <c r="Z167" s="49">
        <v>0.61173425366695422</v>
      </c>
      <c r="AA167" s="49">
        <v>0.59262295081967209</v>
      </c>
      <c r="AB167" s="49">
        <v>0.59</v>
      </c>
    </row>
    <row r="168" spans="1:28" x14ac:dyDescent="0.35">
      <c r="C168" s="21" t="s">
        <v>27</v>
      </c>
      <c r="D168" s="57">
        <v>0.2640845070422535</v>
      </c>
      <c r="E168" s="57">
        <v>0.256140350877193</v>
      </c>
      <c r="F168" s="57">
        <v>0.21843003412969283</v>
      </c>
      <c r="G168" s="57">
        <v>0.21455938697318008</v>
      </c>
      <c r="H168" s="57">
        <v>0.27004219409282698</v>
      </c>
      <c r="I168" s="57">
        <v>0.215962441314554</v>
      </c>
      <c r="J168" s="57">
        <v>0.22613065326633167</v>
      </c>
      <c r="K168" s="57">
        <v>0.22797927461139897</v>
      </c>
      <c r="L168" s="57">
        <v>0.26815642458100558</v>
      </c>
      <c r="M168" s="41"/>
      <c r="N168" s="57">
        <v>0.19111111111111112</v>
      </c>
      <c r="O168" s="57">
        <v>0.26530612244897961</v>
      </c>
      <c r="P168" s="57">
        <v>0.23247232472324722</v>
      </c>
      <c r="Q168" s="57">
        <v>0.1875</v>
      </c>
      <c r="R168" s="57">
        <v>0.24880382775119617</v>
      </c>
      <c r="S168" s="57">
        <v>0.1984126984126984</v>
      </c>
      <c r="T168" s="57">
        <v>0.2696629213483146</v>
      </c>
      <c r="U168" s="57">
        <v>0.22580645161290322</v>
      </c>
      <c r="V168" s="57">
        <v>0.2</v>
      </c>
      <c r="W168" s="57">
        <v>0.22398843930635839</v>
      </c>
      <c r="X168" s="75">
        <v>0.24020522388059701</v>
      </c>
      <c r="Y168" s="49">
        <v>0.22840962718263333</v>
      </c>
      <c r="Z168" s="49">
        <v>0.24460742018981882</v>
      </c>
      <c r="AA168" s="49">
        <v>0.26352459016393442</v>
      </c>
      <c r="AB168" s="49">
        <v>0.26</v>
      </c>
    </row>
    <row r="169" spans="1:28" x14ac:dyDescent="0.35">
      <c r="C169" s="21" t="s">
        <v>3</v>
      </c>
      <c r="D169" s="57">
        <v>3.1690140845070422E-2</v>
      </c>
      <c r="E169" s="57">
        <v>1.0526315789473684E-2</v>
      </c>
      <c r="F169" s="57">
        <v>2.0477815699658702E-2</v>
      </c>
      <c r="G169" s="57">
        <v>4.5977011494252873E-2</v>
      </c>
      <c r="H169" s="57">
        <v>4.6413502109704644E-2</v>
      </c>
      <c r="I169" s="57">
        <v>5.6338028169014086E-2</v>
      </c>
      <c r="J169" s="57">
        <v>5.5276381909547742E-2</v>
      </c>
      <c r="K169" s="57">
        <v>3.6269430051813469E-2</v>
      </c>
      <c r="L169" s="57">
        <v>4.4692737430167599E-2</v>
      </c>
      <c r="M169" s="41"/>
      <c r="N169" s="57">
        <v>4.4444444444444446E-2</v>
      </c>
      <c r="O169" s="57">
        <v>2.0408163265306121E-2</v>
      </c>
      <c r="P169" s="57">
        <v>4.797047970479705E-2</v>
      </c>
      <c r="Q169" s="57">
        <v>2.734375E-2</v>
      </c>
      <c r="R169" s="57">
        <v>1.4354066985645933E-2</v>
      </c>
      <c r="S169" s="57">
        <v>7.1428571428571425E-2</v>
      </c>
      <c r="T169" s="57">
        <v>4.49438202247191E-2</v>
      </c>
      <c r="U169" s="57">
        <v>3.2258064516129031E-2</v>
      </c>
      <c r="V169" s="57">
        <v>7.8048780487804878E-2</v>
      </c>
      <c r="W169" s="57">
        <v>4.1907514450867052E-2</v>
      </c>
      <c r="X169" s="75">
        <v>3.6847014925373137E-2</v>
      </c>
      <c r="Y169" s="49">
        <v>4.2944785276073622E-2</v>
      </c>
      <c r="Z169" s="49">
        <v>5.0474547023295943E-2</v>
      </c>
      <c r="AA169" s="49">
        <v>5.2459016393442623E-2</v>
      </c>
      <c r="AB169" s="49">
        <v>0.05</v>
      </c>
    </row>
    <row r="170" spans="1:28" x14ac:dyDescent="0.35">
      <c r="A170" s="9"/>
      <c r="C170" s="20" t="s">
        <v>28</v>
      </c>
      <c r="D170" s="57">
        <v>3.1690140845070422E-2</v>
      </c>
      <c r="E170" s="57">
        <v>2.8070175438596492E-2</v>
      </c>
      <c r="F170" s="57">
        <v>3.4129692832764506E-2</v>
      </c>
      <c r="G170" s="57">
        <v>2.2988505747126436E-2</v>
      </c>
      <c r="H170" s="57">
        <v>2.1097046413502109E-2</v>
      </c>
      <c r="I170" s="57">
        <v>1.4084507042253521E-2</v>
      </c>
      <c r="J170" s="57">
        <v>4.0201005025125629E-2</v>
      </c>
      <c r="K170" s="57">
        <v>3.6269430051813469E-2</v>
      </c>
      <c r="L170" s="57">
        <v>3.3519553072625698E-2</v>
      </c>
      <c r="M170" s="41"/>
      <c r="N170" s="57">
        <v>3.111111111111111E-2</v>
      </c>
      <c r="O170" s="57">
        <v>2.3809523809523808E-2</v>
      </c>
      <c r="P170" s="57">
        <v>3.3210332103321034E-2</v>
      </c>
      <c r="Q170" s="57">
        <v>1.171875E-2</v>
      </c>
      <c r="R170" s="57">
        <v>1.9138755980861243E-2</v>
      </c>
      <c r="S170" s="57">
        <v>3.5714285714285712E-2</v>
      </c>
      <c r="T170" s="57">
        <v>2.8089887640449437E-2</v>
      </c>
      <c r="U170" s="57">
        <v>3.7634408602150539E-2</v>
      </c>
      <c r="V170" s="57">
        <v>1.9512195121951219E-2</v>
      </c>
      <c r="W170" s="57">
        <v>2.6493256262042388E-2</v>
      </c>
      <c r="X170" s="75">
        <v>2.8917910447761194E-2</v>
      </c>
      <c r="Y170" s="49">
        <v>3.8225578102878716E-2</v>
      </c>
      <c r="Z170" s="49">
        <v>4.7886108714408973E-2</v>
      </c>
      <c r="AA170" s="49">
        <v>3.8934426229508198E-2</v>
      </c>
      <c r="AB170" s="49">
        <v>0.04</v>
      </c>
    </row>
    <row r="171" spans="1:28" x14ac:dyDescent="0.35">
      <c r="C171" s="21" t="s">
        <v>29</v>
      </c>
      <c r="D171" s="57">
        <v>2.1126760563380281E-2</v>
      </c>
      <c r="E171" s="57">
        <v>3.5087719298245615E-3</v>
      </c>
      <c r="F171" s="57">
        <v>1.3651877133105802E-2</v>
      </c>
      <c r="G171" s="57">
        <v>1.9157088122605363E-2</v>
      </c>
      <c r="H171" s="57">
        <v>8.4388185654008432E-3</v>
      </c>
      <c r="I171" s="57">
        <v>9.3896713615023476E-3</v>
      </c>
      <c r="J171" s="57">
        <v>5.0251256281407036E-3</v>
      </c>
      <c r="K171" s="57">
        <v>1.0362694300518135E-2</v>
      </c>
      <c r="L171" s="57">
        <v>5.5865921787709499E-3</v>
      </c>
      <c r="M171" s="41"/>
      <c r="N171" s="57">
        <v>4.4444444444444444E-3</v>
      </c>
      <c r="O171" s="57">
        <v>0</v>
      </c>
      <c r="P171" s="57">
        <v>1.107011070110701E-2</v>
      </c>
      <c r="Q171" s="57">
        <v>1.171875E-2</v>
      </c>
      <c r="R171" s="57">
        <v>1.9138755980861243E-2</v>
      </c>
      <c r="S171" s="57">
        <v>1.1904761904761904E-2</v>
      </c>
      <c r="T171" s="57">
        <v>1.6853932584269662E-2</v>
      </c>
      <c r="U171" s="57">
        <v>1.6129032258064516E-2</v>
      </c>
      <c r="V171" s="57">
        <v>9.7560975609756097E-3</v>
      </c>
      <c r="W171" s="57">
        <v>1.0597302504816955E-2</v>
      </c>
      <c r="X171" s="75">
        <v>1.1194029850746268E-2</v>
      </c>
      <c r="Y171" s="49">
        <v>1.3213780084945729E-2</v>
      </c>
      <c r="Z171" s="49">
        <v>1.2079378774805867E-2</v>
      </c>
      <c r="AA171" s="49">
        <v>1.1885245901639344E-2</v>
      </c>
      <c r="AB171" s="49">
        <v>0.02</v>
      </c>
    </row>
    <row r="172" spans="1:28" x14ac:dyDescent="0.35">
      <c r="C172" s="21" t="s">
        <v>6</v>
      </c>
      <c r="D172" s="57">
        <v>4.5774647887323945E-2</v>
      </c>
      <c r="E172" s="57">
        <v>1.7543859649122806E-2</v>
      </c>
      <c r="F172" s="57">
        <v>4.4368600682593858E-2</v>
      </c>
      <c r="G172" s="57">
        <v>4.9808429118773943E-2</v>
      </c>
      <c r="H172" s="57">
        <v>4.2194092827004216E-3</v>
      </c>
      <c r="I172" s="57">
        <v>5.1643192488262914E-2</v>
      </c>
      <c r="J172" s="57">
        <v>7.5376884422110546E-2</v>
      </c>
      <c r="K172" s="57">
        <v>3.1088082901554404E-2</v>
      </c>
      <c r="L172" s="57">
        <v>3.9106145251396648E-2</v>
      </c>
      <c r="M172" s="41"/>
      <c r="N172" s="57">
        <v>0.08</v>
      </c>
      <c r="O172" s="57">
        <v>6.8027210884353739E-3</v>
      </c>
      <c r="P172" s="57">
        <v>2.2140221402214021E-2</v>
      </c>
      <c r="Q172" s="57">
        <v>4.6875E-2</v>
      </c>
      <c r="R172" s="57">
        <v>0</v>
      </c>
      <c r="S172" s="57">
        <v>5.1587301587301584E-2</v>
      </c>
      <c r="T172" s="57">
        <v>4.49438202247191E-2</v>
      </c>
      <c r="U172" s="57">
        <v>1.0752688172043012E-2</v>
      </c>
      <c r="V172" s="57">
        <v>4.8780487804878049E-3</v>
      </c>
      <c r="W172" s="57">
        <v>2.9865125240847785E-2</v>
      </c>
      <c r="X172" s="75">
        <v>3.9179104477611942E-2</v>
      </c>
      <c r="Y172" s="49">
        <v>3.4450212364322795E-2</v>
      </c>
      <c r="Z172" s="49">
        <v>3.3218291630716136E-2</v>
      </c>
      <c r="AA172" s="49">
        <v>4.0573770491803281E-2</v>
      </c>
      <c r="AB172" s="49">
        <v>0.04</v>
      </c>
    </row>
    <row r="173" spans="1:28" x14ac:dyDescent="0.35">
      <c r="D173" s="61">
        <v>284</v>
      </c>
      <c r="E173" s="61">
        <v>285</v>
      </c>
      <c r="F173" s="61">
        <v>293</v>
      </c>
      <c r="G173" s="61">
        <v>261</v>
      </c>
      <c r="H173" s="61">
        <v>237</v>
      </c>
      <c r="I173" s="61">
        <v>213</v>
      </c>
      <c r="J173" s="61">
        <v>199</v>
      </c>
      <c r="K173" s="61">
        <v>193</v>
      </c>
      <c r="L173" s="61">
        <v>179</v>
      </c>
      <c r="M173" s="42"/>
      <c r="N173" s="59">
        <v>225</v>
      </c>
      <c r="O173" s="59">
        <v>294</v>
      </c>
      <c r="P173" s="59">
        <v>271</v>
      </c>
      <c r="Q173" s="59">
        <v>256</v>
      </c>
      <c r="R173" s="59">
        <v>209</v>
      </c>
      <c r="S173" s="59">
        <v>252</v>
      </c>
      <c r="T173" s="59">
        <v>178</v>
      </c>
      <c r="U173" s="59">
        <v>186</v>
      </c>
      <c r="V173" s="59">
        <v>205</v>
      </c>
      <c r="W173" s="59">
        <v>2076</v>
      </c>
      <c r="X173" s="76">
        <v>2144</v>
      </c>
      <c r="Y173" s="50">
        <v>2119</v>
      </c>
      <c r="Z173" s="50">
        <v>2318</v>
      </c>
      <c r="AA173" s="50">
        <v>2440</v>
      </c>
      <c r="AB173" s="50">
        <v>1246</v>
      </c>
    </row>
    <row r="174" spans="1:28" x14ac:dyDescent="0.35">
      <c r="B174" s="10" t="s">
        <v>138</v>
      </c>
      <c r="C174" s="21" t="s">
        <v>30</v>
      </c>
      <c r="D174" s="59"/>
      <c r="E174" s="59"/>
      <c r="F174" s="59"/>
      <c r="G174" s="59"/>
      <c r="H174" s="59"/>
      <c r="I174" s="59"/>
      <c r="J174" s="59"/>
      <c r="K174" s="59"/>
      <c r="L174" s="59"/>
      <c r="M174" s="40"/>
      <c r="N174" s="57"/>
      <c r="O174" s="57"/>
      <c r="P174" s="57"/>
      <c r="Q174" s="57"/>
      <c r="R174" s="57"/>
      <c r="S174" s="57"/>
      <c r="T174" s="57"/>
      <c r="U174" s="57"/>
      <c r="V174" s="57"/>
      <c r="W174" s="57"/>
      <c r="X174" s="74"/>
      <c r="Y174" s="48"/>
      <c r="Z174" s="48"/>
      <c r="AA174" s="48"/>
      <c r="AB174" s="48"/>
    </row>
    <row r="175" spans="1:28" x14ac:dyDescent="0.35">
      <c r="C175" s="21" t="s">
        <v>26</v>
      </c>
      <c r="D175" s="60">
        <v>0.39929328621908128</v>
      </c>
      <c r="E175" s="60">
        <v>0.41281138790035588</v>
      </c>
      <c r="F175" s="60">
        <v>0.45964912280701753</v>
      </c>
      <c r="G175" s="60">
        <v>0.41960784313725491</v>
      </c>
      <c r="H175" s="60">
        <v>0.44827586206896552</v>
      </c>
      <c r="I175" s="60">
        <v>0.47867298578199052</v>
      </c>
      <c r="J175" s="60">
        <v>0.40957446808510639</v>
      </c>
      <c r="K175" s="60">
        <v>0.38829787234042551</v>
      </c>
      <c r="L175" s="60">
        <v>0.38068181818181818</v>
      </c>
      <c r="M175" s="41"/>
      <c r="N175" s="57">
        <v>0.4330357142857143</v>
      </c>
      <c r="O175" s="57">
        <v>0.43642611683848798</v>
      </c>
      <c r="P175" s="57">
        <v>0.41353383458646614</v>
      </c>
      <c r="Q175" s="57">
        <v>0.4392156862745098</v>
      </c>
      <c r="R175" s="57">
        <v>0.4975609756097561</v>
      </c>
      <c r="S175" s="57">
        <v>0.43951612903225806</v>
      </c>
      <c r="T175" s="57">
        <v>0.34463276836158191</v>
      </c>
      <c r="U175" s="57">
        <v>0.34831460674157305</v>
      </c>
      <c r="V175" s="57">
        <v>0.47236180904522612</v>
      </c>
      <c r="W175" s="57">
        <v>0.42780225159079782</v>
      </c>
      <c r="X175" s="75">
        <v>0.42353501667460697</v>
      </c>
      <c r="Y175" s="49">
        <v>0.41889312977099236</v>
      </c>
      <c r="Z175" s="49">
        <v>0.39166666666666666</v>
      </c>
      <c r="AA175" s="49">
        <v>0.36953807740324596</v>
      </c>
      <c r="AB175" s="49">
        <v>0.33</v>
      </c>
    </row>
    <row r="176" spans="1:28" x14ac:dyDescent="0.35">
      <c r="C176" s="21" t="s">
        <v>27</v>
      </c>
      <c r="D176" s="57">
        <v>0.20494699646643111</v>
      </c>
      <c r="E176" s="57">
        <v>0.27758007117437722</v>
      </c>
      <c r="F176" s="57">
        <v>0.20350877192982456</v>
      </c>
      <c r="G176" s="57">
        <v>0.24705882352941178</v>
      </c>
      <c r="H176" s="57">
        <v>0.25862068965517243</v>
      </c>
      <c r="I176" s="57">
        <v>0.24170616113744076</v>
      </c>
      <c r="J176" s="57">
        <v>0.19148936170212766</v>
      </c>
      <c r="K176" s="57">
        <v>0.28191489361702127</v>
      </c>
      <c r="L176" s="57">
        <v>0.30681818181818182</v>
      </c>
      <c r="M176" s="41"/>
      <c r="N176" s="57">
        <v>0.1875</v>
      </c>
      <c r="O176" s="57">
        <v>0.24054982817869416</v>
      </c>
      <c r="P176" s="57">
        <v>0.25939849624060152</v>
      </c>
      <c r="Q176" s="57">
        <v>0.24313725490196078</v>
      </c>
      <c r="R176" s="57">
        <v>0.30243902439024389</v>
      </c>
      <c r="S176" s="57">
        <v>0.25</v>
      </c>
      <c r="T176" s="57">
        <v>0.25988700564971751</v>
      </c>
      <c r="U176" s="57">
        <v>0.29213483146067415</v>
      </c>
      <c r="V176" s="57">
        <v>0.18592964824120603</v>
      </c>
      <c r="W176" s="57">
        <v>0.24571708272148801</v>
      </c>
      <c r="X176" s="75">
        <v>0.24344926155312052</v>
      </c>
      <c r="Y176" s="49">
        <v>0.24141221374045801</v>
      </c>
      <c r="Z176" s="49">
        <v>0.24956140350877193</v>
      </c>
      <c r="AA176" s="49">
        <v>0.28339575530586769</v>
      </c>
      <c r="AB176" s="49">
        <v>0.25</v>
      </c>
    </row>
    <row r="177" spans="1:28" x14ac:dyDescent="0.35">
      <c r="C177" s="21" t="s">
        <v>3</v>
      </c>
      <c r="D177" s="57">
        <v>0.12367491166077739</v>
      </c>
      <c r="E177" s="57">
        <v>9.2526690391459068E-2</v>
      </c>
      <c r="F177" s="57">
        <v>0.10526315789473684</v>
      </c>
      <c r="G177" s="57">
        <v>0.10588235294117647</v>
      </c>
      <c r="H177" s="57">
        <v>8.6206896551724144E-2</v>
      </c>
      <c r="I177" s="57">
        <v>0.11374407582938388</v>
      </c>
      <c r="J177" s="57">
        <v>0.11170212765957446</v>
      </c>
      <c r="K177" s="57">
        <v>0.10106382978723404</v>
      </c>
      <c r="L177" s="57">
        <v>0.10227272727272728</v>
      </c>
      <c r="M177" s="41"/>
      <c r="N177" s="57">
        <v>7.1428571428571425E-2</v>
      </c>
      <c r="O177" s="57">
        <v>9.6219931271477668E-2</v>
      </c>
      <c r="P177" s="57">
        <v>0.10526315789473684</v>
      </c>
      <c r="Q177" s="57">
        <v>8.2352941176470587E-2</v>
      </c>
      <c r="R177" s="57">
        <v>9.7560975609756101E-2</v>
      </c>
      <c r="S177" s="57">
        <v>0.10887096774193548</v>
      </c>
      <c r="T177" s="57">
        <v>0.10169491525423729</v>
      </c>
      <c r="U177" s="57">
        <v>0.12359550561797752</v>
      </c>
      <c r="V177" s="57">
        <v>0.15577889447236182</v>
      </c>
      <c r="W177" s="57">
        <v>0.10327949094468918</v>
      </c>
      <c r="X177" s="75">
        <v>0.10481181515007146</v>
      </c>
      <c r="Y177" s="49">
        <v>0.1159351145038168</v>
      </c>
      <c r="Z177" s="49">
        <v>0.1162280701754386</v>
      </c>
      <c r="AA177" s="49">
        <v>0.12317935913441531</v>
      </c>
      <c r="AB177" s="49">
        <v>0.14000000000000001</v>
      </c>
    </row>
    <row r="178" spans="1:28" x14ac:dyDescent="0.35">
      <c r="A178" s="9"/>
      <c r="C178" s="20" t="s">
        <v>28</v>
      </c>
      <c r="D178" s="57">
        <v>5.6537102473498232E-2</v>
      </c>
      <c r="E178" s="57">
        <v>7.8291814946619215E-2</v>
      </c>
      <c r="F178" s="57">
        <v>5.9649122807017542E-2</v>
      </c>
      <c r="G178" s="57">
        <v>6.2745098039215685E-2</v>
      </c>
      <c r="H178" s="57">
        <v>9.4827586206896547E-2</v>
      </c>
      <c r="I178" s="57">
        <v>3.3175355450236969E-2</v>
      </c>
      <c r="J178" s="57">
        <v>4.7872340425531915E-2</v>
      </c>
      <c r="K178" s="57">
        <v>6.3829787234042548E-2</v>
      </c>
      <c r="L178" s="57">
        <v>9.0909090909090912E-2</v>
      </c>
      <c r="M178" s="41"/>
      <c r="N178" s="57">
        <v>5.8035714285714288E-2</v>
      </c>
      <c r="O178" s="57">
        <v>9.6219931271477668E-2</v>
      </c>
      <c r="P178" s="57">
        <v>7.1428571428571425E-2</v>
      </c>
      <c r="Q178" s="57">
        <v>3.9215686274509803E-2</v>
      </c>
      <c r="R178" s="57">
        <v>2.9268292682926831E-2</v>
      </c>
      <c r="S178" s="57">
        <v>5.6451612903225805E-2</v>
      </c>
      <c r="T178" s="57">
        <v>5.0847457627118647E-2</v>
      </c>
      <c r="U178" s="57">
        <v>7.3033707865168537E-2</v>
      </c>
      <c r="V178" s="57">
        <v>7.0351758793969849E-2</v>
      </c>
      <c r="W178" s="57">
        <v>6.1674008810572688E-2</v>
      </c>
      <c r="X178" s="75">
        <v>6.5269175797999041E-2</v>
      </c>
      <c r="Y178" s="49">
        <v>6.8702290076335881E-2</v>
      </c>
      <c r="Z178" s="49">
        <v>8.8596491228070173E-2</v>
      </c>
      <c r="AA178" s="49">
        <v>7.5738660008322925E-2</v>
      </c>
      <c r="AB178" s="49">
        <v>0.09</v>
      </c>
    </row>
    <row r="179" spans="1:28" x14ac:dyDescent="0.35">
      <c r="C179" s="21" t="s">
        <v>29</v>
      </c>
      <c r="D179" s="57">
        <v>2.8268551236749116E-2</v>
      </c>
      <c r="E179" s="57">
        <v>1.4234875444839857E-2</v>
      </c>
      <c r="F179" s="57">
        <v>2.456140350877193E-2</v>
      </c>
      <c r="G179" s="57">
        <v>1.1764705882352941E-2</v>
      </c>
      <c r="H179" s="57">
        <v>3.017241379310345E-2</v>
      </c>
      <c r="I179" s="57">
        <v>1.8957345971563982E-2</v>
      </c>
      <c r="J179" s="57">
        <v>2.6595744680851064E-2</v>
      </c>
      <c r="K179" s="57">
        <v>3.7234042553191488E-2</v>
      </c>
      <c r="L179" s="57">
        <v>3.4090909090909088E-2</v>
      </c>
      <c r="M179" s="41"/>
      <c r="N179" s="57">
        <v>1.3392857142857142E-2</v>
      </c>
      <c r="O179" s="57">
        <v>2.7491408934707903E-2</v>
      </c>
      <c r="P179" s="57">
        <v>2.6315789473684209E-2</v>
      </c>
      <c r="Q179" s="57">
        <v>1.5686274509803921E-2</v>
      </c>
      <c r="R179" s="57">
        <v>3.4146341463414637E-2</v>
      </c>
      <c r="S179" s="57">
        <v>1.6129032258064516E-2</v>
      </c>
      <c r="T179" s="57">
        <v>4.519774011299435E-2</v>
      </c>
      <c r="U179" s="57">
        <v>3.9325842696629212E-2</v>
      </c>
      <c r="V179" s="57">
        <v>4.0201005025125629E-2</v>
      </c>
      <c r="W179" s="57">
        <v>2.7410670582476749E-2</v>
      </c>
      <c r="X179" s="75">
        <v>2.4297284421152931E-2</v>
      </c>
      <c r="Y179" s="49">
        <v>3.1011450381679389E-2</v>
      </c>
      <c r="Z179" s="49">
        <v>4.3859649122807015E-2</v>
      </c>
      <c r="AA179" s="49">
        <v>3.870162297128589E-2</v>
      </c>
      <c r="AB179" s="49">
        <v>0.05</v>
      </c>
    </row>
    <row r="180" spans="1:28" x14ac:dyDescent="0.35">
      <c r="C180" s="11" t="s">
        <v>6</v>
      </c>
      <c r="D180" s="57">
        <v>0.1872791519434629</v>
      </c>
      <c r="E180" s="57">
        <v>0.12455516014234876</v>
      </c>
      <c r="F180" s="57">
        <v>0.14736842105263157</v>
      </c>
      <c r="G180" s="57">
        <v>0.15294117647058825</v>
      </c>
      <c r="H180" s="57">
        <v>8.1896551724137928E-2</v>
      </c>
      <c r="I180" s="57">
        <v>0.11374407582938388</v>
      </c>
      <c r="J180" s="57">
        <v>0.21276595744680851</v>
      </c>
      <c r="K180" s="57">
        <v>0.1276595744680851</v>
      </c>
      <c r="L180" s="57">
        <v>8.5227272727272721E-2</v>
      </c>
      <c r="M180" s="41"/>
      <c r="N180" s="57">
        <v>0.23660714285714285</v>
      </c>
      <c r="O180" s="57">
        <v>0.10309278350515463</v>
      </c>
      <c r="P180" s="57">
        <v>0.12406015037593984</v>
      </c>
      <c r="Q180" s="57">
        <v>0.1803921568627451</v>
      </c>
      <c r="R180" s="57">
        <v>3.9024390243902439E-2</v>
      </c>
      <c r="S180" s="57">
        <v>0.12903225806451613</v>
      </c>
      <c r="T180" s="57">
        <v>0.19774011299435029</v>
      </c>
      <c r="U180" s="57">
        <v>0.12359550561797752</v>
      </c>
      <c r="V180" s="57">
        <v>7.5376884422110546E-2</v>
      </c>
      <c r="W180" s="57">
        <v>0.13411649534997552</v>
      </c>
      <c r="X180" s="75">
        <v>0.13863744640304906</v>
      </c>
      <c r="Y180" s="49">
        <v>0.12404580152671756</v>
      </c>
      <c r="Z180" s="49">
        <v>0.11008771929824561</v>
      </c>
      <c r="AA180" s="49">
        <v>0.10944652517686225</v>
      </c>
      <c r="AB180" s="49">
        <v>0.14000000000000001</v>
      </c>
    </row>
    <row r="181" spans="1:28" x14ac:dyDescent="0.35">
      <c r="B181" s="14"/>
      <c r="D181" s="61">
        <v>283</v>
      </c>
      <c r="E181" s="61">
        <v>281</v>
      </c>
      <c r="F181" s="61">
        <v>285</v>
      </c>
      <c r="G181" s="61">
        <v>255</v>
      </c>
      <c r="H181" s="61">
        <v>232</v>
      </c>
      <c r="I181" s="61">
        <v>211</v>
      </c>
      <c r="J181" s="61">
        <v>188</v>
      </c>
      <c r="K181" s="61">
        <v>188</v>
      </c>
      <c r="L181" s="61">
        <v>176</v>
      </c>
      <c r="M181" s="42"/>
      <c r="N181" s="59">
        <v>224</v>
      </c>
      <c r="O181" s="59">
        <v>291</v>
      </c>
      <c r="P181" s="59">
        <v>266</v>
      </c>
      <c r="Q181" s="59">
        <v>255</v>
      </c>
      <c r="R181" s="59">
        <v>205</v>
      </c>
      <c r="S181" s="59">
        <v>248</v>
      </c>
      <c r="T181" s="59">
        <v>177</v>
      </c>
      <c r="U181" s="59">
        <v>178</v>
      </c>
      <c r="V181" s="59">
        <v>199</v>
      </c>
      <c r="W181" s="59">
        <v>2043</v>
      </c>
      <c r="X181" s="76">
        <v>2099</v>
      </c>
      <c r="Y181" s="50">
        <v>2096</v>
      </c>
      <c r="Z181" s="50">
        <v>2280</v>
      </c>
      <c r="AA181" s="50">
        <v>2403</v>
      </c>
      <c r="AB181" s="50">
        <v>1227</v>
      </c>
    </row>
    <row r="182" spans="1:28" x14ac:dyDescent="0.35">
      <c r="B182" s="10" t="s">
        <v>139</v>
      </c>
      <c r="C182" s="21" t="s">
        <v>31</v>
      </c>
      <c r="D182" s="61"/>
      <c r="E182" s="61"/>
      <c r="F182" s="61"/>
      <c r="G182" s="61"/>
      <c r="H182" s="61"/>
      <c r="I182" s="61"/>
      <c r="J182" s="61"/>
      <c r="K182" s="61"/>
      <c r="L182" s="61"/>
      <c r="M182" s="42"/>
      <c r="N182" s="57"/>
      <c r="O182" s="57"/>
      <c r="P182" s="57"/>
      <c r="Q182" s="57"/>
      <c r="R182" s="57"/>
      <c r="S182" s="57"/>
      <c r="T182" s="57"/>
      <c r="U182" s="57"/>
      <c r="V182" s="57"/>
      <c r="W182" s="57"/>
      <c r="X182" s="76"/>
      <c r="Y182" s="50"/>
      <c r="Z182" s="50"/>
      <c r="AA182" s="50"/>
      <c r="AB182" s="50"/>
    </row>
    <row r="183" spans="1:28" x14ac:dyDescent="0.35">
      <c r="C183" s="21" t="s">
        <v>26</v>
      </c>
      <c r="D183" s="60">
        <v>0.47887323943661969</v>
      </c>
      <c r="E183" s="60">
        <v>0.56785714285714284</v>
      </c>
      <c r="F183" s="60">
        <v>0.54195804195804198</v>
      </c>
      <c r="G183" s="60">
        <v>0.48837209302325579</v>
      </c>
      <c r="H183" s="60">
        <v>0.45614035087719296</v>
      </c>
      <c r="I183" s="60">
        <v>0.54326923076923073</v>
      </c>
      <c r="J183" s="60">
        <v>0.39153439153439151</v>
      </c>
      <c r="K183" s="60">
        <v>0.43085106382978722</v>
      </c>
      <c r="L183" s="60">
        <v>0.41666666666666669</v>
      </c>
      <c r="M183" s="41"/>
      <c r="N183" s="57">
        <v>0.47963800904977377</v>
      </c>
      <c r="O183" s="57">
        <v>0.59931506849315064</v>
      </c>
      <c r="P183" s="57">
        <v>0.56554307116104874</v>
      </c>
      <c r="Q183" s="57">
        <v>0.58039215686274515</v>
      </c>
      <c r="R183" s="57">
        <v>0.50731707317073171</v>
      </c>
      <c r="S183" s="57">
        <v>0.54251012145748989</v>
      </c>
      <c r="T183" s="57">
        <v>0.38150289017341038</v>
      </c>
      <c r="U183" s="57">
        <v>0.40109890109890112</v>
      </c>
      <c r="V183" s="57">
        <v>0.45128205128205129</v>
      </c>
      <c r="W183" s="57">
        <v>0.51300932744231709</v>
      </c>
      <c r="X183" s="75">
        <v>0.48731450454763042</v>
      </c>
      <c r="Y183" s="49">
        <v>0.46689059500959695</v>
      </c>
      <c r="Z183" s="49">
        <v>0.365605658709107</v>
      </c>
      <c r="AA183" s="49">
        <v>0.37447168216398985</v>
      </c>
      <c r="AB183" s="49">
        <v>0.36</v>
      </c>
    </row>
    <row r="184" spans="1:28" x14ac:dyDescent="0.35">
      <c r="C184" s="21" t="s">
        <v>27</v>
      </c>
      <c r="D184" s="57">
        <v>0.15140845070422534</v>
      </c>
      <c r="E184" s="57">
        <v>0.17499999999999999</v>
      </c>
      <c r="F184" s="57">
        <v>0.11188811188811189</v>
      </c>
      <c r="G184" s="57">
        <v>0.15116279069767441</v>
      </c>
      <c r="H184" s="57">
        <v>0.18859649122807018</v>
      </c>
      <c r="I184" s="57">
        <v>0.18269230769230768</v>
      </c>
      <c r="J184" s="57">
        <v>0.15873015873015872</v>
      </c>
      <c r="K184" s="57">
        <v>0.13297872340425532</v>
      </c>
      <c r="L184" s="57">
        <v>0.22619047619047619</v>
      </c>
      <c r="M184" s="41"/>
      <c r="N184" s="57">
        <v>0.13574660633484162</v>
      </c>
      <c r="O184" s="57">
        <v>0.18493150684931506</v>
      </c>
      <c r="P184" s="57">
        <v>0.15730337078651685</v>
      </c>
      <c r="Q184" s="57">
        <v>9.4117647058823528E-2</v>
      </c>
      <c r="R184" s="57">
        <v>0.16585365853658537</v>
      </c>
      <c r="S184" s="57">
        <v>0.1417004048582996</v>
      </c>
      <c r="T184" s="57">
        <v>0.16763005780346821</v>
      </c>
      <c r="U184" s="57">
        <v>0.2032967032967033</v>
      </c>
      <c r="V184" s="57">
        <v>0.15897435897435896</v>
      </c>
      <c r="W184" s="57">
        <v>0.15513009327442318</v>
      </c>
      <c r="X184" s="75">
        <v>0.16132120631881283</v>
      </c>
      <c r="Y184" s="49">
        <v>0.14539347408829176</v>
      </c>
      <c r="Z184" s="49">
        <v>0.16622458001768348</v>
      </c>
      <c r="AA184" s="49">
        <v>0.16314454775993237</v>
      </c>
      <c r="AB184" s="49">
        <v>0.15</v>
      </c>
    </row>
    <row r="185" spans="1:28" x14ac:dyDescent="0.35">
      <c r="C185" s="21" t="s">
        <v>3</v>
      </c>
      <c r="D185" s="57">
        <v>0.10915492957746478</v>
      </c>
      <c r="E185" s="57">
        <v>6.7857142857142852E-2</v>
      </c>
      <c r="F185" s="57">
        <v>0.10839160839160839</v>
      </c>
      <c r="G185" s="57">
        <v>0.10077519379844961</v>
      </c>
      <c r="H185" s="57">
        <v>0.14035087719298245</v>
      </c>
      <c r="I185" s="57">
        <v>0.1201923076923077</v>
      </c>
      <c r="J185" s="57">
        <v>0.12169312169312169</v>
      </c>
      <c r="K185" s="57">
        <v>0.18085106382978725</v>
      </c>
      <c r="L185" s="57">
        <v>0.125</v>
      </c>
      <c r="M185" s="41"/>
      <c r="N185" s="57">
        <v>8.5972850678733032E-2</v>
      </c>
      <c r="O185" s="57">
        <v>6.1643835616438353E-2</v>
      </c>
      <c r="P185" s="57">
        <v>9.7378277153558054E-2</v>
      </c>
      <c r="Q185" s="57">
        <v>0.10980392156862745</v>
      </c>
      <c r="R185" s="57">
        <v>0.12195121951219512</v>
      </c>
      <c r="S185" s="57">
        <v>0.10121457489878542</v>
      </c>
      <c r="T185" s="57">
        <v>0.13294797687861271</v>
      </c>
      <c r="U185" s="57">
        <v>0.14835164835164835</v>
      </c>
      <c r="V185" s="57">
        <v>0.15384615384615385</v>
      </c>
      <c r="W185" s="57">
        <v>0.10849288168875798</v>
      </c>
      <c r="X185" s="75">
        <v>0.11584490186692198</v>
      </c>
      <c r="Y185" s="49">
        <v>0.12859884836852206</v>
      </c>
      <c r="Z185" s="49">
        <v>0.15384615384615385</v>
      </c>
      <c r="AA185" s="49">
        <v>0.16610312764158919</v>
      </c>
      <c r="AB185" s="49">
        <v>0.17</v>
      </c>
    </row>
    <row r="186" spans="1:28" x14ac:dyDescent="0.35">
      <c r="C186" s="21" t="s">
        <v>28</v>
      </c>
      <c r="D186" s="57">
        <v>4.2253521126760563E-2</v>
      </c>
      <c r="E186" s="57">
        <v>3.214285714285714E-2</v>
      </c>
      <c r="F186" s="57">
        <v>1.7482517482517484E-2</v>
      </c>
      <c r="G186" s="57">
        <v>1.5503875968992248E-2</v>
      </c>
      <c r="H186" s="57">
        <v>2.6315789473684209E-2</v>
      </c>
      <c r="I186" s="57">
        <v>9.6153846153846159E-3</v>
      </c>
      <c r="J186" s="57">
        <v>4.7619047619047616E-2</v>
      </c>
      <c r="K186" s="57">
        <v>2.1276595744680851E-2</v>
      </c>
      <c r="L186" s="57">
        <v>4.7619047619047616E-2</v>
      </c>
      <c r="M186" s="41"/>
      <c r="N186" s="57">
        <v>2.2624434389140271E-2</v>
      </c>
      <c r="O186" s="57">
        <v>3.4246575342465752E-2</v>
      </c>
      <c r="P186" s="57">
        <v>1.8726591760299626E-2</v>
      </c>
      <c r="Q186" s="57">
        <v>1.1764705882352941E-2</v>
      </c>
      <c r="R186" s="57">
        <v>2.9268292682926831E-2</v>
      </c>
      <c r="S186" s="57">
        <v>8.0971659919028341E-3</v>
      </c>
      <c r="T186" s="57">
        <v>4.6242774566473986E-2</v>
      </c>
      <c r="U186" s="57">
        <v>3.2967032967032968E-2</v>
      </c>
      <c r="V186" s="57">
        <v>1.5384615384615385E-2</v>
      </c>
      <c r="W186" s="57">
        <v>2.3564064801178203E-2</v>
      </c>
      <c r="X186" s="75">
        <v>2.8243178554332216E-2</v>
      </c>
      <c r="Y186" s="49">
        <v>3.358925143953935E-2</v>
      </c>
      <c r="Z186" s="49">
        <v>4.1556145004420869E-2</v>
      </c>
      <c r="AA186" s="49">
        <v>4.3956043956043959E-2</v>
      </c>
      <c r="AB186" s="49">
        <v>0.06</v>
      </c>
    </row>
    <row r="187" spans="1:28" x14ac:dyDescent="0.35">
      <c r="C187" s="21" t="s">
        <v>29</v>
      </c>
      <c r="D187" s="57">
        <v>1.7605633802816902E-2</v>
      </c>
      <c r="E187" s="57">
        <v>3.5714285714285713E-3</v>
      </c>
      <c r="F187" s="57">
        <v>1.7482517482517484E-2</v>
      </c>
      <c r="G187" s="57">
        <v>1.937984496124031E-2</v>
      </c>
      <c r="H187" s="57">
        <v>1.3157894736842105E-2</v>
      </c>
      <c r="I187" s="57">
        <v>1.9230769230769232E-2</v>
      </c>
      <c r="J187" s="57">
        <v>4.7619047619047616E-2</v>
      </c>
      <c r="K187" s="57">
        <v>3.7234042553191488E-2</v>
      </c>
      <c r="L187" s="57">
        <v>1.1904761904761904E-2</v>
      </c>
      <c r="M187" s="41"/>
      <c r="N187" s="57">
        <v>2.7149321266968326E-2</v>
      </c>
      <c r="O187" s="57">
        <v>6.8493150684931503E-3</v>
      </c>
      <c r="P187" s="57">
        <v>1.1235955056179775E-2</v>
      </c>
      <c r="Q187" s="57">
        <v>1.9607843137254902E-2</v>
      </c>
      <c r="R187" s="57">
        <v>2.4390243902439025E-2</v>
      </c>
      <c r="S187" s="57">
        <v>2.0242914979757085E-2</v>
      </c>
      <c r="T187" s="57">
        <v>1.7341040462427744E-2</v>
      </c>
      <c r="U187" s="57">
        <v>3.2967032967032968E-2</v>
      </c>
      <c r="V187" s="57">
        <v>3.5897435897435895E-2</v>
      </c>
      <c r="W187" s="57">
        <v>2.0618556701030927E-2</v>
      </c>
      <c r="X187" s="75">
        <v>1.9626615605552896E-2</v>
      </c>
      <c r="Y187" s="49">
        <v>2.4472168905950095E-2</v>
      </c>
      <c r="Z187" s="49">
        <v>4.3324491600353669E-2</v>
      </c>
      <c r="AA187" s="49">
        <v>3.4657650042265425E-2</v>
      </c>
      <c r="AB187" s="49">
        <v>0.05</v>
      </c>
    </row>
    <row r="188" spans="1:28" x14ac:dyDescent="0.35">
      <c r="A188" s="9"/>
      <c r="C188" s="20" t="s">
        <v>6</v>
      </c>
      <c r="D188" s="57">
        <v>0.20070422535211269</v>
      </c>
      <c r="E188" s="57">
        <v>0.15357142857142858</v>
      </c>
      <c r="F188" s="57">
        <v>0.20279720279720279</v>
      </c>
      <c r="G188" s="57">
        <v>0.22480620155038761</v>
      </c>
      <c r="H188" s="57">
        <v>0.17543859649122806</v>
      </c>
      <c r="I188" s="57">
        <v>0.125</v>
      </c>
      <c r="J188" s="57">
        <v>0.23280423280423279</v>
      </c>
      <c r="K188" s="57">
        <v>0.19680851063829788</v>
      </c>
      <c r="L188" s="57">
        <v>0.17261904761904762</v>
      </c>
      <c r="M188" s="41"/>
      <c r="N188" s="57">
        <v>0.24886877828054299</v>
      </c>
      <c r="O188" s="57">
        <v>0.11301369863013698</v>
      </c>
      <c r="P188" s="57">
        <v>0.14981273408239701</v>
      </c>
      <c r="Q188" s="57">
        <v>0.18431372549019609</v>
      </c>
      <c r="R188" s="57">
        <v>0.15121951219512195</v>
      </c>
      <c r="S188" s="57">
        <v>0.18623481781376519</v>
      </c>
      <c r="T188" s="57">
        <v>0.25433526011560692</v>
      </c>
      <c r="U188" s="57">
        <v>0.18131868131868131</v>
      </c>
      <c r="V188" s="57">
        <v>0.18461538461538463</v>
      </c>
      <c r="W188" s="57">
        <v>0.17918507609229259</v>
      </c>
      <c r="X188" s="75">
        <v>0.18764959310674964</v>
      </c>
      <c r="Y188" s="49">
        <v>0.20105566218809981</v>
      </c>
      <c r="Z188" s="49">
        <v>0.22944297082228116</v>
      </c>
      <c r="AA188" s="49">
        <v>0.2176669484361792</v>
      </c>
      <c r="AB188" s="49">
        <v>0.22</v>
      </c>
    </row>
    <row r="189" spans="1:28" x14ac:dyDescent="0.35">
      <c r="D189" s="61">
        <v>284</v>
      </c>
      <c r="E189" s="61">
        <v>280</v>
      </c>
      <c r="F189" s="61">
        <v>286</v>
      </c>
      <c r="G189" s="61">
        <v>258</v>
      </c>
      <c r="H189" s="61">
        <v>228</v>
      </c>
      <c r="I189" s="61">
        <v>208</v>
      </c>
      <c r="J189" s="61">
        <v>189</v>
      </c>
      <c r="K189" s="61">
        <v>188</v>
      </c>
      <c r="L189" s="61">
        <v>168</v>
      </c>
      <c r="M189" s="42"/>
      <c r="N189" s="59">
        <v>221</v>
      </c>
      <c r="O189" s="59">
        <v>292</v>
      </c>
      <c r="P189" s="59">
        <v>267</v>
      </c>
      <c r="Q189" s="59">
        <v>255</v>
      </c>
      <c r="R189" s="59">
        <v>205</v>
      </c>
      <c r="S189" s="59">
        <v>247</v>
      </c>
      <c r="T189" s="59">
        <v>173</v>
      </c>
      <c r="U189" s="59">
        <v>182</v>
      </c>
      <c r="V189" s="59">
        <v>195</v>
      </c>
      <c r="W189" s="59">
        <v>2037</v>
      </c>
      <c r="X189" s="76">
        <v>2089</v>
      </c>
      <c r="Y189" s="50">
        <v>2084</v>
      </c>
      <c r="Z189" s="50">
        <v>2262</v>
      </c>
      <c r="AA189" s="50">
        <v>2366</v>
      </c>
      <c r="AB189" s="50">
        <v>1217</v>
      </c>
    </row>
    <row r="190" spans="1:28" x14ac:dyDescent="0.35">
      <c r="B190" s="10" t="s">
        <v>141</v>
      </c>
      <c r="C190" s="21" t="s">
        <v>32</v>
      </c>
      <c r="D190" s="59"/>
      <c r="E190" s="59"/>
      <c r="F190" s="59"/>
      <c r="G190" s="59"/>
      <c r="H190" s="59"/>
      <c r="I190" s="59"/>
      <c r="J190" s="59"/>
      <c r="K190" s="59"/>
      <c r="L190" s="59"/>
      <c r="M190" s="40"/>
      <c r="N190" s="57"/>
      <c r="O190" s="57"/>
      <c r="P190" s="57"/>
      <c r="Q190" s="57"/>
      <c r="R190" s="57"/>
      <c r="S190" s="57"/>
      <c r="T190" s="57"/>
      <c r="U190" s="57"/>
      <c r="V190" s="57"/>
      <c r="W190" s="57"/>
      <c r="X190" s="74"/>
      <c r="Y190" s="48"/>
      <c r="Z190" s="48"/>
      <c r="AA190" s="48"/>
      <c r="AB190" s="48"/>
    </row>
    <row r="191" spans="1:28" x14ac:dyDescent="0.35">
      <c r="C191" s="21" t="s">
        <v>26</v>
      </c>
      <c r="D191" s="60">
        <v>0.18861209964412812</v>
      </c>
      <c r="E191" s="60">
        <v>0.21985815602836881</v>
      </c>
      <c r="F191" s="60">
        <v>0.24652777777777779</v>
      </c>
      <c r="G191" s="60">
        <v>0.20077220077220076</v>
      </c>
      <c r="H191" s="60">
        <v>0.1471861471861472</v>
      </c>
      <c r="I191" s="60">
        <v>0.23222748815165878</v>
      </c>
      <c r="J191" s="60">
        <v>0.18279569892473119</v>
      </c>
      <c r="K191" s="60">
        <v>0.21195652173913043</v>
      </c>
      <c r="L191" s="60">
        <v>0.17261904761904762</v>
      </c>
      <c r="M191" s="41"/>
      <c r="N191" s="57">
        <v>0.21621621621621623</v>
      </c>
      <c r="O191" s="57">
        <v>0.21305841924398625</v>
      </c>
      <c r="P191" s="57">
        <v>0.2462686567164179</v>
      </c>
      <c r="Q191" s="57">
        <v>0.18875502008032127</v>
      </c>
      <c r="R191" s="57">
        <v>0.19024390243902439</v>
      </c>
      <c r="S191" s="57">
        <v>0.14112903225806453</v>
      </c>
      <c r="T191" s="57">
        <v>0.15697674418604651</v>
      </c>
      <c r="U191" s="57">
        <v>0.19209039548022599</v>
      </c>
      <c r="V191" s="57">
        <v>0.17085427135678391</v>
      </c>
      <c r="W191" s="57">
        <v>0.19300837026095519</v>
      </c>
      <c r="X191" s="75">
        <v>0.20239234449760765</v>
      </c>
      <c r="Y191" s="49">
        <v>0.20327552986512523</v>
      </c>
      <c r="Z191" s="49">
        <v>0.16423841059602648</v>
      </c>
      <c r="AA191" s="49">
        <v>0.1691919191919192</v>
      </c>
      <c r="AB191" s="49">
        <v>0.15</v>
      </c>
    </row>
    <row r="192" spans="1:28" x14ac:dyDescent="0.35">
      <c r="C192" s="21" t="s">
        <v>27</v>
      </c>
      <c r="D192" s="57">
        <v>0.33096085409252668</v>
      </c>
      <c r="E192" s="57">
        <v>0.34397163120567376</v>
      </c>
      <c r="F192" s="57">
        <v>0.31597222222222221</v>
      </c>
      <c r="G192" s="57">
        <v>0.32432432432432434</v>
      </c>
      <c r="H192" s="57">
        <v>0.2813852813852814</v>
      </c>
      <c r="I192" s="57">
        <v>0.34597156398104267</v>
      </c>
      <c r="J192" s="57">
        <v>0.27956989247311825</v>
      </c>
      <c r="K192" s="57">
        <v>0.2608695652173913</v>
      </c>
      <c r="L192" s="57">
        <v>0.29166666666666669</v>
      </c>
      <c r="M192" s="41"/>
      <c r="N192" s="57">
        <v>0.3108108108108108</v>
      </c>
      <c r="O192" s="57">
        <v>0.31958762886597936</v>
      </c>
      <c r="P192" s="57">
        <v>0.31716417910447764</v>
      </c>
      <c r="Q192" s="57">
        <v>0.32128514056224899</v>
      </c>
      <c r="R192" s="57">
        <v>0.2780487804878049</v>
      </c>
      <c r="S192" s="57">
        <v>0.35080645161290325</v>
      </c>
      <c r="T192" s="57">
        <v>0.2441860465116279</v>
      </c>
      <c r="U192" s="57">
        <v>0.2711864406779661</v>
      </c>
      <c r="V192" s="57">
        <v>0.27638190954773867</v>
      </c>
      <c r="W192" s="57">
        <v>0.30329886755292962</v>
      </c>
      <c r="X192" s="75">
        <v>0.31196172248803827</v>
      </c>
      <c r="Y192" s="49">
        <v>0.29383429672447015</v>
      </c>
      <c r="Z192" s="49">
        <v>0.28609271523178809</v>
      </c>
      <c r="AA192" s="49">
        <v>0.29419191919191917</v>
      </c>
      <c r="AB192" s="49">
        <v>0.28000000000000003</v>
      </c>
    </row>
    <row r="193" spans="1:28" x14ac:dyDescent="0.35">
      <c r="C193" s="21" t="s">
        <v>3</v>
      </c>
      <c r="D193" s="57">
        <v>0.15302491103202848</v>
      </c>
      <c r="E193" s="57">
        <v>0.20921985815602837</v>
      </c>
      <c r="F193" s="57">
        <v>0.21527777777777779</v>
      </c>
      <c r="G193" s="57">
        <v>0.22393822393822393</v>
      </c>
      <c r="H193" s="57">
        <v>0.2813852813852814</v>
      </c>
      <c r="I193" s="57">
        <v>0.20379146919431279</v>
      </c>
      <c r="J193" s="57">
        <v>0.21505376344086022</v>
      </c>
      <c r="K193" s="57">
        <v>0.2391304347826087</v>
      </c>
      <c r="L193" s="57">
        <v>0.22619047619047619</v>
      </c>
      <c r="M193" s="41"/>
      <c r="N193" s="57">
        <v>0.16666666666666666</v>
      </c>
      <c r="O193" s="57">
        <v>0.20618556701030927</v>
      </c>
      <c r="P193" s="57">
        <v>0.20895522388059701</v>
      </c>
      <c r="Q193" s="57">
        <v>0.17670682730923695</v>
      </c>
      <c r="R193" s="57">
        <v>0.27317073170731709</v>
      </c>
      <c r="S193" s="57">
        <v>0.21774193548387097</v>
      </c>
      <c r="T193" s="57">
        <v>0.20348837209302326</v>
      </c>
      <c r="U193" s="57">
        <v>0.22598870056497175</v>
      </c>
      <c r="V193" s="57">
        <v>0.22110552763819097</v>
      </c>
      <c r="W193" s="57">
        <v>0.20974889217134415</v>
      </c>
      <c r="X193" s="75">
        <v>0.21626794258373205</v>
      </c>
      <c r="Y193" s="49">
        <v>0.2119460500963391</v>
      </c>
      <c r="Z193" s="49">
        <v>0.22781456953642384</v>
      </c>
      <c r="AA193" s="49">
        <v>0.22937710437710437</v>
      </c>
      <c r="AB193" s="49">
        <v>0.21</v>
      </c>
    </row>
    <row r="194" spans="1:28" x14ac:dyDescent="0.35">
      <c r="C194" s="21" t="s">
        <v>28</v>
      </c>
      <c r="D194" s="57">
        <v>0.12811387900355872</v>
      </c>
      <c r="E194" s="57">
        <v>6.3829787234042548E-2</v>
      </c>
      <c r="F194" s="57">
        <v>7.2916666666666671E-2</v>
      </c>
      <c r="G194" s="57">
        <v>5.7915057915057917E-2</v>
      </c>
      <c r="H194" s="57">
        <v>8.6580086580086577E-2</v>
      </c>
      <c r="I194" s="57">
        <v>5.6872037914691941E-2</v>
      </c>
      <c r="J194" s="57">
        <v>0.11827956989247312</v>
      </c>
      <c r="K194" s="57">
        <v>5.9782608695652176E-2</v>
      </c>
      <c r="L194" s="57">
        <v>8.9285714285714288E-2</v>
      </c>
      <c r="M194" s="41"/>
      <c r="N194" s="57">
        <v>9.90990990990991E-2</v>
      </c>
      <c r="O194" s="57">
        <v>0.10996563573883161</v>
      </c>
      <c r="P194" s="57">
        <v>5.2238805970149252E-2</v>
      </c>
      <c r="Q194" s="57">
        <v>7.2289156626506021E-2</v>
      </c>
      <c r="R194" s="57">
        <v>6.8292682926829273E-2</v>
      </c>
      <c r="S194" s="57">
        <v>8.8709677419354843E-2</v>
      </c>
      <c r="T194" s="57">
        <v>0.11627906976744186</v>
      </c>
      <c r="U194" s="57">
        <v>9.6045197740112997E-2</v>
      </c>
      <c r="V194" s="57">
        <v>9.0452261306532666E-2</v>
      </c>
      <c r="W194" s="57">
        <v>8.7149187592319058E-2</v>
      </c>
      <c r="X194" s="75">
        <v>8.1339712918660281E-2</v>
      </c>
      <c r="Y194" s="49">
        <v>8.574181117533719E-2</v>
      </c>
      <c r="Z194" s="49">
        <v>0.10154525386313466</v>
      </c>
      <c r="AA194" s="49">
        <v>0.10774410774410774</v>
      </c>
      <c r="AB194" s="49">
        <v>0.11</v>
      </c>
    </row>
    <row r="195" spans="1:28" x14ac:dyDescent="0.35">
      <c r="C195" s="21" t="s">
        <v>29</v>
      </c>
      <c r="D195" s="57">
        <v>3.2028469750889681E-2</v>
      </c>
      <c r="E195" s="57">
        <v>2.4822695035460994E-2</v>
      </c>
      <c r="F195" s="57">
        <v>3.8194444444444448E-2</v>
      </c>
      <c r="G195" s="57">
        <v>7.7220077220077222E-3</v>
      </c>
      <c r="H195" s="57">
        <v>2.5974025974025976E-2</v>
      </c>
      <c r="I195" s="57">
        <v>1.4218009478672985E-2</v>
      </c>
      <c r="J195" s="57">
        <v>3.7634408602150539E-2</v>
      </c>
      <c r="K195" s="57">
        <v>2.717391304347826E-2</v>
      </c>
      <c r="L195" s="57">
        <v>2.3809523809523808E-2</v>
      </c>
      <c r="M195" s="41"/>
      <c r="N195" s="57">
        <v>2.7027027027027029E-2</v>
      </c>
      <c r="O195" s="57">
        <v>4.1237113402061855E-2</v>
      </c>
      <c r="P195" s="57">
        <v>3.3582089552238806E-2</v>
      </c>
      <c r="Q195" s="57">
        <v>3.2128514056224897E-2</v>
      </c>
      <c r="R195" s="57">
        <v>2.9268292682926831E-2</v>
      </c>
      <c r="S195" s="57">
        <v>3.2258064516129031E-2</v>
      </c>
      <c r="T195" s="57">
        <v>2.9069767441860465E-2</v>
      </c>
      <c r="U195" s="57">
        <v>2.8248587570621469E-2</v>
      </c>
      <c r="V195" s="57">
        <v>3.5175879396984924E-2</v>
      </c>
      <c r="W195" s="57">
        <v>3.2496307237813882E-2</v>
      </c>
      <c r="X195" s="75">
        <v>2.583732057416268E-2</v>
      </c>
      <c r="Y195" s="49">
        <v>3.5163776493256263E-2</v>
      </c>
      <c r="Z195" s="49">
        <v>4.900662251655629E-2</v>
      </c>
      <c r="AA195" s="49">
        <v>3.4932659932659933E-2</v>
      </c>
      <c r="AB195" s="49">
        <v>0.06</v>
      </c>
    </row>
    <row r="196" spans="1:28" x14ac:dyDescent="0.35">
      <c r="A196" s="9"/>
      <c r="C196" s="20" t="s">
        <v>6</v>
      </c>
      <c r="D196" s="57">
        <v>0.16725978647686832</v>
      </c>
      <c r="E196" s="57">
        <v>0.13829787234042554</v>
      </c>
      <c r="F196" s="57">
        <v>0.1111111111111111</v>
      </c>
      <c r="G196" s="57">
        <v>0.18532818532818532</v>
      </c>
      <c r="H196" s="57">
        <v>0.1774891774891775</v>
      </c>
      <c r="I196" s="57">
        <v>0.14691943127962084</v>
      </c>
      <c r="J196" s="57">
        <v>0.16666666666666666</v>
      </c>
      <c r="K196" s="57">
        <v>0.20108695652173914</v>
      </c>
      <c r="L196" s="57">
        <v>0.19642857142857142</v>
      </c>
      <c r="M196" s="41"/>
      <c r="N196" s="57">
        <v>0.18018018018018017</v>
      </c>
      <c r="O196" s="57">
        <v>0.10996563573883161</v>
      </c>
      <c r="P196" s="57">
        <v>0.1417910447761194</v>
      </c>
      <c r="Q196" s="57">
        <v>0.20883534136546184</v>
      </c>
      <c r="R196" s="57">
        <v>0.16097560975609757</v>
      </c>
      <c r="S196" s="57">
        <v>0.16935483870967741</v>
      </c>
      <c r="T196" s="57">
        <v>0.25</v>
      </c>
      <c r="U196" s="57">
        <v>0.1864406779661017</v>
      </c>
      <c r="V196" s="57">
        <v>0.20603015075376885</v>
      </c>
      <c r="W196" s="57">
        <v>0.17429837518463812</v>
      </c>
      <c r="X196" s="75">
        <v>0.16220095693779904</v>
      </c>
      <c r="Y196" s="49">
        <v>0.17003853564547206</v>
      </c>
      <c r="Z196" s="49">
        <v>0.17130242825607064</v>
      </c>
      <c r="AA196" s="49">
        <v>0.16456228956228955</v>
      </c>
      <c r="AB196" s="49">
        <v>0.19</v>
      </c>
    </row>
    <row r="197" spans="1:28" x14ac:dyDescent="0.35">
      <c r="A197" s="9"/>
      <c r="C197" s="20"/>
      <c r="D197" s="61">
        <v>281</v>
      </c>
      <c r="E197" s="61">
        <v>282</v>
      </c>
      <c r="F197" s="61">
        <v>288</v>
      </c>
      <c r="G197" s="61">
        <v>259</v>
      </c>
      <c r="H197" s="61">
        <v>231</v>
      </c>
      <c r="I197" s="61">
        <v>211</v>
      </c>
      <c r="J197" s="61">
        <v>186</v>
      </c>
      <c r="K197" s="61">
        <v>184</v>
      </c>
      <c r="L197" s="61">
        <v>168</v>
      </c>
      <c r="M197" s="42"/>
      <c r="N197" s="59">
        <v>222</v>
      </c>
      <c r="O197" s="59">
        <v>291</v>
      </c>
      <c r="P197" s="59">
        <v>268</v>
      </c>
      <c r="Q197" s="59">
        <v>249</v>
      </c>
      <c r="R197" s="59">
        <v>205</v>
      </c>
      <c r="S197" s="59">
        <v>248</v>
      </c>
      <c r="T197" s="59">
        <v>172</v>
      </c>
      <c r="U197" s="59">
        <v>177</v>
      </c>
      <c r="V197" s="59">
        <v>199</v>
      </c>
      <c r="W197" s="59">
        <v>2031</v>
      </c>
      <c r="X197" s="76">
        <v>2090</v>
      </c>
      <c r="Y197" s="50">
        <v>2076</v>
      </c>
      <c r="Z197" s="50">
        <v>2265</v>
      </c>
      <c r="AA197" s="50">
        <v>2376</v>
      </c>
      <c r="AB197" s="50">
        <v>1218</v>
      </c>
    </row>
    <row r="198" spans="1:28" x14ac:dyDescent="0.35">
      <c r="A198" s="9"/>
      <c r="B198" s="10" t="s">
        <v>142</v>
      </c>
      <c r="C198" s="20" t="s">
        <v>33</v>
      </c>
      <c r="D198" s="59"/>
      <c r="E198" s="59"/>
      <c r="F198" s="59"/>
      <c r="G198" s="59"/>
      <c r="H198" s="59"/>
      <c r="I198" s="59"/>
      <c r="J198" s="59"/>
      <c r="K198" s="59"/>
      <c r="L198" s="59"/>
      <c r="M198" s="40"/>
      <c r="N198" s="57"/>
      <c r="O198" s="57"/>
      <c r="P198" s="57"/>
      <c r="Q198" s="57"/>
      <c r="R198" s="57"/>
      <c r="S198" s="57"/>
      <c r="T198" s="57"/>
      <c r="U198" s="57"/>
      <c r="V198" s="57"/>
      <c r="W198" s="57"/>
      <c r="X198" s="74"/>
      <c r="Y198" s="48"/>
      <c r="Z198" s="48"/>
      <c r="AA198" s="48"/>
      <c r="AB198" s="48"/>
    </row>
    <row r="199" spans="1:28" x14ac:dyDescent="0.35">
      <c r="A199" s="9"/>
      <c r="C199" s="20" t="s">
        <v>26</v>
      </c>
      <c r="D199" s="60">
        <v>0.20141342756183744</v>
      </c>
      <c r="E199" s="60">
        <v>0.25088339222614842</v>
      </c>
      <c r="F199" s="60">
        <v>0.26460481099656358</v>
      </c>
      <c r="G199" s="60">
        <v>0.23371647509578544</v>
      </c>
      <c r="H199" s="60">
        <v>0.12393162393162394</v>
      </c>
      <c r="I199" s="60">
        <v>0.24528301886792453</v>
      </c>
      <c r="J199" s="60">
        <v>0.18848167539267016</v>
      </c>
      <c r="K199" s="60">
        <v>0.20108695652173914</v>
      </c>
      <c r="L199" s="60">
        <v>0.17714285714285713</v>
      </c>
      <c r="M199" s="41"/>
      <c r="N199" s="57">
        <v>0.19369369369369369</v>
      </c>
      <c r="O199" s="57">
        <v>0.19727891156462585</v>
      </c>
      <c r="P199" s="57">
        <v>0.22014925373134328</v>
      </c>
      <c r="Q199" s="57">
        <v>0.19367588932806323</v>
      </c>
      <c r="R199" s="57">
        <v>0.15609756097560976</v>
      </c>
      <c r="S199" s="57">
        <v>0.1626984126984127</v>
      </c>
      <c r="T199" s="57">
        <v>0.19540229885057472</v>
      </c>
      <c r="U199" s="57">
        <v>0.19889502762430938</v>
      </c>
      <c r="V199" s="57">
        <v>0.18932038834951456</v>
      </c>
      <c r="W199" s="57">
        <v>0.19026763990267639</v>
      </c>
      <c r="X199" s="75">
        <v>0.21333964049195836</v>
      </c>
      <c r="Y199" s="49">
        <v>0.18186180422264875</v>
      </c>
      <c r="Z199" s="49">
        <v>0.16578947368421051</v>
      </c>
      <c r="AA199" s="49">
        <v>0.17035490605427975</v>
      </c>
      <c r="AB199" s="49">
        <v>0.17</v>
      </c>
    </row>
    <row r="200" spans="1:28" x14ac:dyDescent="0.35">
      <c r="C200" s="21" t="s">
        <v>27</v>
      </c>
      <c r="D200" s="57">
        <v>0.29681978798586572</v>
      </c>
      <c r="E200" s="57">
        <v>0.31095406360424027</v>
      </c>
      <c r="F200" s="57">
        <v>0.25773195876288657</v>
      </c>
      <c r="G200" s="57">
        <v>0.3065134099616858</v>
      </c>
      <c r="H200" s="57">
        <v>0.29059829059829062</v>
      </c>
      <c r="I200" s="57">
        <v>0.34905660377358488</v>
      </c>
      <c r="J200" s="57">
        <v>0.26701570680628273</v>
      </c>
      <c r="K200" s="57">
        <v>0.2391304347826087</v>
      </c>
      <c r="L200" s="57">
        <v>0.2742857142857143</v>
      </c>
      <c r="M200" s="41"/>
      <c r="N200" s="57">
        <v>0.24774774774774774</v>
      </c>
      <c r="O200" s="57">
        <v>0.30612244897959184</v>
      </c>
      <c r="P200" s="57">
        <v>0.27611940298507465</v>
      </c>
      <c r="Q200" s="57">
        <v>0.32806324110671936</v>
      </c>
      <c r="R200" s="57">
        <v>0.3073170731707317</v>
      </c>
      <c r="S200" s="57">
        <v>0.30952380952380953</v>
      </c>
      <c r="T200" s="57">
        <v>0.25862068965517243</v>
      </c>
      <c r="U200" s="57">
        <v>0.24861878453038674</v>
      </c>
      <c r="V200" s="57">
        <v>0.28155339805825241</v>
      </c>
      <c r="W200" s="57">
        <v>0.28759124087591242</v>
      </c>
      <c r="X200" s="75">
        <v>0.28949858088930935</v>
      </c>
      <c r="Y200" s="49">
        <v>0.28454894433781192</v>
      </c>
      <c r="Z200" s="49">
        <v>0.27850877192982454</v>
      </c>
      <c r="AA200" s="49">
        <v>0.2768267223382046</v>
      </c>
      <c r="AB200" s="49">
        <v>0.26</v>
      </c>
    </row>
    <row r="201" spans="1:28" x14ac:dyDescent="0.35">
      <c r="C201" s="21" t="s">
        <v>3</v>
      </c>
      <c r="D201" s="57">
        <v>0.1872791519434629</v>
      </c>
      <c r="E201" s="57">
        <v>0.1872791519434629</v>
      </c>
      <c r="F201" s="57">
        <v>0.20618556701030927</v>
      </c>
      <c r="G201" s="57">
        <v>0.19157088122605365</v>
      </c>
      <c r="H201" s="57">
        <v>0.28205128205128205</v>
      </c>
      <c r="I201" s="57">
        <v>0.17924528301886791</v>
      </c>
      <c r="J201" s="57">
        <v>0.21465968586387435</v>
      </c>
      <c r="K201" s="57">
        <v>0.2391304347826087</v>
      </c>
      <c r="L201" s="57">
        <v>0.17714285714285713</v>
      </c>
      <c r="M201" s="41"/>
      <c r="N201" s="57">
        <v>0.22072072072072071</v>
      </c>
      <c r="O201" s="57">
        <v>0.20748299319727892</v>
      </c>
      <c r="P201" s="57">
        <v>0.22761194029850745</v>
      </c>
      <c r="Q201" s="57">
        <v>0.16600790513833993</v>
      </c>
      <c r="R201" s="57">
        <v>0.20487804878048779</v>
      </c>
      <c r="S201" s="57">
        <v>0.21031746031746032</v>
      </c>
      <c r="T201" s="57">
        <v>0.17816091954022989</v>
      </c>
      <c r="U201" s="57">
        <v>0.17679558011049723</v>
      </c>
      <c r="V201" s="57">
        <v>0.18932038834951456</v>
      </c>
      <c r="W201" s="57">
        <v>0.19951338199513383</v>
      </c>
      <c r="X201" s="75">
        <v>0.20624408703878902</v>
      </c>
      <c r="Y201" s="49">
        <v>0.20297504798464491</v>
      </c>
      <c r="Z201" s="49">
        <v>0.22324561403508772</v>
      </c>
      <c r="AA201" s="49">
        <v>0.21419624217118999</v>
      </c>
      <c r="AB201" s="49">
        <v>0.22</v>
      </c>
    </row>
    <row r="202" spans="1:28" x14ac:dyDescent="0.35">
      <c r="C202" s="21" t="s">
        <v>28</v>
      </c>
      <c r="D202" s="57">
        <v>0.13780918727915195</v>
      </c>
      <c r="E202" s="57">
        <v>9.187279151943463E-2</v>
      </c>
      <c r="F202" s="57">
        <v>0.11683848797250859</v>
      </c>
      <c r="G202" s="57">
        <v>9.1954022988505746E-2</v>
      </c>
      <c r="H202" s="57">
        <v>0.14957264957264957</v>
      </c>
      <c r="I202" s="57">
        <v>0.10377358490566038</v>
      </c>
      <c r="J202" s="57">
        <v>0.11518324607329843</v>
      </c>
      <c r="K202" s="57">
        <v>0.10869565217391304</v>
      </c>
      <c r="L202" s="57">
        <v>0.1657142857142857</v>
      </c>
      <c r="M202" s="41"/>
      <c r="N202" s="57">
        <v>0.14864864864864866</v>
      </c>
      <c r="O202" s="57">
        <v>0.1326530612244898</v>
      </c>
      <c r="P202" s="57">
        <v>0.12686567164179105</v>
      </c>
      <c r="Q202" s="57">
        <v>0.11462450592885376</v>
      </c>
      <c r="R202" s="57">
        <v>0.15609756097560976</v>
      </c>
      <c r="S202" s="57">
        <v>0.11904761904761904</v>
      </c>
      <c r="T202" s="57">
        <v>0.17241379310344829</v>
      </c>
      <c r="U202" s="57">
        <v>0.18232044198895028</v>
      </c>
      <c r="V202" s="57">
        <v>0.12135922330097088</v>
      </c>
      <c r="W202" s="57">
        <v>0.13868613138686131</v>
      </c>
      <c r="X202" s="75">
        <v>0.11873226111636707</v>
      </c>
      <c r="Y202" s="49">
        <v>0.14539347408829176</v>
      </c>
      <c r="Z202" s="49">
        <v>0.13114035087719297</v>
      </c>
      <c r="AA202" s="49">
        <v>0.14196242171189979</v>
      </c>
      <c r="AB202" s="49">
        <v>0.13</v>
      </c>
    </row>
    <row r="203" spans="1:28" x14ac:dyDescent="0.35">
      <c r="C203" s="21" t="s">
        <v>29</v>
      </c>
      <c r="D203" s="57">
        <v>4.2402826855123678E-2</v>
      </c>
      <c r="E203" s="57">
        <v>7.0671378091872794E-2</v>
      </c>
      <c r="F203" s="57">
        <v>4.8109965635738834E-2</v>
      </c>
      <c r="G203" s="57">
        <v>5.7471264367816091E-2</v>
      </c>
      <c r="H203" s="57">
        <v>7.2649572649572655E-2</v>
      </c>
      <c r="I203" s="57">
        <v>2.358490566037736E-2</v>
      </c>
      <c r="J203" s="57">
        <v>7.8534031413612565E-2</v>
      </c>
      <c r="K203" s="57">
        <v>8.1521739130434784E-2</v>
      </c>
      <c r="L203" s="57">
        <v>6.2857142857142861E-2</v>
      </c>
      <c r="M203" s="41"/>
      <c r="N203" s="57">
        <v>6.3063063063063057E-2</v>
      </c>
      <c r="O203" s="57">
        <v>7.8231292517006806E-2</v>
      </c>
      <c r="P203" s="57">
        <v>5.9701492537313432E-2</v>
      </c>
      <c r="Q203" s="57">
        <v>6.7193675889328064E-2</v>
      </c>
      <c r="R203" s="57">
        <v>6.8292682926829273E-2</v>
      </c>
      <c r="S203" s="57">
        <v>8.7301587301587297E-2</v>
      </c>
      <c r="T203" s="57">
        <v>8.0459770114942528E-2</v>
      </c>
      <c r="U203" s="57">
        <v>7.18232044198895E-2</v>
      </c>
      <c r="V203" s="57">
        <v>9.2233009708737865E-2</v>
      </c>
      <c r="W203" s="57">
        <v>7.3965936739659371E-2</v>
      </c>
      <c r="X203" s="75">
        <v>5.8656575212866602E-2</v>
      </c>
      <c r="Y203" s="49">
        <v>7.5335892514395389E-2</v>
      </c>
      <c r="Z203" s="49">
        <v>8.6842105263157901E-2</v>
      </c>
      <c r="AA203" s="49">
        <v>8.8100208768267227E-2</v>
      </c>
      <c r="AB203" s="49">
        <v>0.1</v>
      </c>
    </row>
    <row r="204" spans="1:28" x14ac:dyDescent="0.35">
      <c r="C204" s="21" t="s">
        <v>6</v>
      </c>
      <c r="D204" s="57">
        <v>0.13427561837455831</v>
      </c>
      <c r="E204" s="57">
        <v>8.8339222614840993E-2</v>
      </c>
      <c r="F204" s="57">
        <v>0.10652920962199312</v>
      </c>
      <c r="G204" s="57">
        <v>0.11877394636015326</v>
      </c>
      <c r="H204" s="57">
        <v>8.11965811965812E-2</v>
      </c>
      <c r="I204" s="57">
        <v>9.9056603773584911E-2</v>
      </c>
      <c r="J204" s="57">
        <v>0.13612565445026178</v>
      </c>
      <c r="K204" s="57">
        <v>0.13043478260869565</v>
      </c>
      <c r="L204" s="57">
        <v>0.14285714285714285</v>
      </c>
      <c r="M204" s="41"/>
      <c r="N204" s="57">
        <v>0.12612612612612611</v>
      </c>
      <c r="O204" s="57">
        <v>7.8231292517006806E-2</v>
      </c>
      <c r="P204" s="57">
        <v>8.9552238805970144E-2</v>
      </c>
      <c r="Q204" s="57">
        <v>0.13043478260869565</v>
      </c>
      <c r="R204" s="57">
        <v>0.10731707317073171</v>
      </c>
      <c r="S204" s="57">
        <v>0.1111111111111111</v>
      </c>
      <c r="T204" s="57">
        <v>0.11494252873563218</v>
      </c>
      <c r="U204" s="57">
        <v>0.12154696132596685</v>
      </c>
      <c r="V204" s="57">
        <v>0.12621359223300971</v>
      </c>
      <c r="W204" s="57">
        <v>0.10997566909975669</v>
      </c>
      <c r="X204" s="75">
        <v>0.11352885525070956</v>
      </c>
      <c r="Y204" s="49">
        <v>0.10988483685220729</v>
      </c>
      <c r="Z204" s="49">
        <v>0.11447368421052631</v>
      </c>
      <c r="AA204" s="49">
        <v>0.10855949895615867</v>
      </c>
      <c r="AB204" s="49">
        <v>0.12</v>
      </c>
    </row>
    <row r="205" spans="1:28" x14ac:dyDescent="0.35">
      <c r="D205" s="61">
        <v>283</v>
      </c>
      <c r="E205" s="61">
        <v>283</v>
      </c>
      <c r="F205" s="61">
        <v>291</v>
      </c>
      <c r="G205" s="61">
        <v>261</v>
      </c>
      <c r="H205" s="61">
        <v>234</v>
      </c>
      <c r="I205" s="61">
        <v>212</v>
      </c>
      <c r="J205" s="61">
        <v>191</v>
      </c>
      <c r="K205" s="61">
        <v>184</v>
      </c>
      <c r="L205" s="61">
        <v>175</v>
      </c>
      <c r="M205" s="42"/>
      <c r="N205" s="59">
        <v>222</v>
      </c>
      <c r="O205" s="59">
        <v>294</v>
      </c>
      <c r="P205" s="59">
        <v>268</v>
      </c>
      <c r="Q205" s="59">
        <v>253</v>
      </c>
      <c r="R205" s="59">
        <v>205</v>
      </c>
      <c r="S205" s="59">
        <v>252</v>
      </c>
      <c r="T205" s="59">
        <v>174</v>
      </c>
      <c r="U205" s="59">
        <v>181</v>
      </c>
      <c r="V205" s="59">
        <v>206</v>
      </c>
      <c r="W205" s="59">
        <v>2055</v>
      </c>
      <c r="X205" s="76">
        <v>2114</v>
      </c>
      <c r="Y205" s="50">
        <v>2084</v>
      </c>
      <c r="Z205" s="50">
        <v>2280</v>
      </c>
      <c r="AA205" s="50">
        <v>2395</v>
      </c>
      <c r="AB205" s="50">
        <v>1227</v>
      </c>
    </row>
    <row r="206" spans="1:28" x14ac:dyDescent="0.35">
      <c r="B206" s="10" t="s">
        <v>143</v>
      </c>
      <c r="C206" s="21" t="s">
        <v>34</v>
      </c>
      <c r="D206" s="59"/>
      <c r="E206" s="59"/>
      <c r="F206" s="59"/>
      <c r="G206" s="59"/>
      <c r="H206" s="59"/>
      <c r="I206" s="59"/>
      <c r="J206" s="59"/>
      <c r="K206" s="59"/>
      <c r="L206" s="59"/>
      <c r="M206" s="40"/>
      <c r="N206" s="57"/>
      <c r="O206" s="57"/>
      <c r="P206" s="57"/>
      <c r="Q206" s="57"/>
      <c r="R206" s="57"/>
      <c r="S206" s="57"/>
      <c r="T206" s="57"/>
      <c r="U206" s="57"/>
      <c r="V206" s="57"/>
      <c r="W206" s="57"/>
      <c r="X206" s="74"/>
      <c r="Y206" s="48"/>
      <c r="Z206" s="48"/>
      <c r="AA206" s="48"/>
      <c r="AB206" s="48"/>
    </row>
    <row r="207" spans="1:28" x14ac:dyDescent="0.35">
      <c r="A207" s="9"/>
      <c r="C207" s="20" t="s">
        <v>26</v>
      </c>
      <c r="D207" s="60">
        <v>0.2640845070422535</v>
      </c>
      <c r="E207" s="60">
        <v>0.28873239436619719</v>
      </c>
      <c r="F207" s="60">
        <v>0.3127147766323024</v>
      </c>
      <c r="G207" s="60">
        <v>0.24904214559386972</v>
      </c>
      <c r="H207" s="60">
        <v>0.14957264957264957</v>
      </c>
      <c r="I207" s="60">
        <v>0.29577464788732394</v>
      </c>
      <c r="J207" s="60">
        <v>0.20833333333333334</v>
      </c>
      <c r="K207" s="60">
        <v>0.21390374331550802</v>
      </c>
      <c r="L207" s="60">
        <v>0.22159090909090909</v>
      </c>
      <c r="M207" s="41"/>
      <c r="N207" s="57">
        <v>0.24774774774774774</v>
      </c>
      <c r="O207" s="57">
        <v>0.24489795918367346</v>
      </c>
      <c r="P207" s="57">
        <v>0.28624535315985128</v>
      </c>
      <c r="Q207" s="57">
        <v>0.30158730158730157</v>
      </c>
      <c r="R207" s="57">
        <v>0.21739130434782608</v>
      </c>
      <c r="S207" s="57">
        <v>0.24399999999999999</v>
      </c>
      <c r="T207" s="57">
        <v>0.20454545454545456</v>
      </c>
      <c r="U207" s="57">
        <v>0.2032967032967033</v>
      </c>
      <c r="V207" s="57">
        <v>0.22330097087378642</v>
      </c>
      <c r="W207" s="57">
        <v>0.24538386783284744</v>
      </c>
      <c r="X207" s="75">
        <v>0.24976437323279924</v>
      </c>
      <c r="Y207" s="49">
        <v>0.22918660287081341</v>
      </c>
      <c r="Z207" s="49">
        <v>0.20314547837483618</v>
      </c>
      <c r="AA207" s="49">
        <v>0.2132721202003339</v>
      </c>
      <c r="AB207" s="49">
        <v>0.21</v>
      </c>
    </row>
    <row r="208" spans="1:28" x14ac:dyDescent="0.35">
      <c r="C208" s="21" t="s">
        <v>27</v>
      </c>
      <c r="D208" s="57">
        <v>0.27464788732394368</v>
      </c>
      <c r="E208" s="57">
        <v>0.27112676056338031</v>
      </c>
      <c r="F208" s="57">
        <v>0.26804123711340205</v>
      </c>
      <c r="G208" s="57">
        <v>0.28735632183908044</v>
      </c>
      <c r="H208" s="57">
        <v>0.28632478632478631</v>
      </c>
      <c r="I208" s="57">
        <v>0.323943661971831</v>
      </c>
      <c r="J208" s="57">
        <v>0.25520833333333331</v>
      </c>
      <c r="K208" s="57">
        <v>0.22994652406417113</v>
      </c>
      <c r="L208" s="57">
        <v>0.29545454545454547</v>
      </c>
      <c r="M208" s="41"/>
      <c r="N208" s="57">
        <v>0.26126126126126126</v>
      </c>
      <c r="O208" s="57">
        <v>0.26530612244897961</v>
      </c>
      <c r="P208" s="57">
        <v>0.22304832713754646</v>
      </c>
      <c r="Q208" s="57">
        <v>0.30158730158730157</v>
      </c>
      <c r="R208" s="57">
        <v>0.28019323671497587</v>
      </c>
      <c r="S208" s="57">
        <v>0.28000000000000003</v>
      </c>
      <c r="T208" s="57">
        <v>0.25568181818181818</v>
      </c>
      <c r="U208" s="57">
        <v>0.26923076923076922</v>
      </c>
      <c r="V208" s="57">
        <v>0.24757281553398058</v>
      </c>
      <c r="W208" s="57">
        <v>0.26482021379980564</v>
      </c>
      <c r="X208" s="75">
        <v>0.27709707822808671</v>
      </c>
      <c r="Y208" s="49">
        <v>0.26889952153110047</v>
      </c>
      <c r="Z208" s="49">
        <v>0.27042376583660988</v>
      </c>
      <c r="AA208" s="49">
        <v>0.27462437395659434</v>
      </c>
      <c r="AB208" s="49">
        <v>0.25</v>
      </c>
    </row>
    <row r="209" spans="1:28" x14ac:dyDescent="0.35">
      <c r="C209" s="21" t="s">
        <v>3</v>
      </c>
      <c r="D209" s="57">
        <v>0.19014084507042253</v>
      </c>
      <c r="E209" s="57">
        <v>0.20774647887323944</v>
      </c>
      <c r="F209" s="57">
        <v>0.18556701030927836</v>
      </c>
      <c r="G209" s="57">
        <v>0.21839080459770116</v>
      </c>
      <c r="H209" s="57">
        <v>0.29487179487179488</v>
      </c>
      <c r="I209" s="57">
        <v>0.17840375586854459</v>
      </c>
      <c r="J209" s="57">
        <v>0.22395833333333334</v>
      </c>
      <c r="K209" s="57">
        <v>0.20855614973262032</v>
      </c>
      <c r="L209" s="57">
        <v>0.14204545454545456</v>
      </c>
      <c r="M209" s="41"/>
      <c r="N209" s="57">
        <v>0.18468468468468469</v>
      </c>
      <c r="O209" s="57">
        <v>0.23809523809523808</v>
      </c>
      <c r="P209" s="57">
        <v>0.21933085501858737</v>
      </c>
      <c r="Q209" s="57">
        <v>0.19444444444444445</v>
      </c>
      <c r="R209" s="57">
        <v>0.20289855072463769</v>
      </c>
      <c r="S209" s="57">
        <v>0.224</v>
      </c>
      <c r="T209" s="57">
        <v>0.15340909090909091</v>
      </c>
      <c r="U209" s="57">
        <v>0.18681318681318682</v>
      </c>
      <c r="V209" s="57">
        <v>0.20388349514563106</v>
      </c>
      <c r="W209" s="57">
        <v>0.20408163265306123</v>
      </c>
      <c r="X209" s="75">
        <v>0.20640904806786051</v>
      </c>
      <c r="Y209" s="49">
        <v>0.21435406698564594</v>
      </c>
      <c r="Z209" s="49">
        <v>0.22105723023154217</v>
      </c>
      <c r="AA209" s="49">
        <v>0.22579298831385644</v>
      </c>
      <c r="AB209" s="49">
        <v>0.24</v>
      </c>
    </row>
    <row r="210" spans="1:28" x14ac:dyDescent="0.35">
      <c r="C210" s="21" t="s">
        <v>28</v>
      </c>
      <c r="D210" s="57">
        <v>8.4507042253521125E-2</v>
      </c>
      <c r="E210" s="57">
        <v>8.8028169014084501E-2</v>
      </c>
      <c r="F210" s="57">
        <v>7.903780068728522E-2</v>
      </c>
      <c r="G210" s="57">
        <v>7.2796934865900387E-2</v>
      </c>
      <c r="H210" s="57">
        <v>0.1111111111111111</v>
      </c>
      <c r="I210" s="57">
        <v>7.5117370892018781E-2</v>
      </c>
      <c r="J210" s="57">
        <v>0.109375</v>
      </c>
      <c r="K210" s="57">
        <v>0.11764705882352941</v>
      </c>
      <c r="L210" s="57">
        <v>9.0909090909090912E-2</v>
      </c>
      <c r="M210" s="41"/>
      <c r="N210" s="57">
        <v>8.1081081081081086E-2</v>
      </c>
      <c r="O210" s="57">
        <v>0.11564625850340136</v>
      </c>
      <c r="P210" s="57">
        <v>0.10037174721189591</v>
      </c>
      <c r="Q210" s="57">
        <v>5.1587301587301584E-2</v>
      </c>
      <c r="R210" s="57">
        <v>0.13043478260869565</v>
      </c>
      <c r="S210" s="57">
        <v>6.8000000000000005E-2</v>
      </c>
      <c r="T210" s="57">
        <v>0.15909090909090909</v>
      </c>
      <c r="U210" s="57">
        <v>0.15384615384615385</v>
      </c>
      <c r="V210" s="57">
        <v>0.12621359223300971</v>
      </c>
      <c r="W210" s="57">
        <v>0.10592808551992225</v>
      </c>
      <c r="X210" s="75">
        <v>9.0480678605089543E-2</v>
      </c>
      <c r="Y210" s="49">
        <v>9.4258373205741625E-2</v>
      </c>
      <c r="Z210" s="49">
        <v>0.11227610310179117</v>
      </c>
      <c r="AA210" s="49">
        <v>9.7245409015025042E-2</v>
      </c>
      <c r="AB210" s="49">
        <v>0.09</v>
      </c>
    </row>
    <row r="211" spans="1:28" x14ac:dyDescent="0.35">
      <c r="C211" s="21" t="s">
        <v>29</v>
      </c>
      <c r="D211" s="57">
        <v>5.9859154929577461E-2</v>
      </c>
      <c r="E211" s="57">
        <v>5.9859154929577461E-2</v>
      </c>
      <c r="F211" s="57">
        <v>5.1546391752577317E-2</v>
      </c>
      <c r="G211" s="57">
        <v>4.5977011494252873E-2</v>
      </c>
      <c r="H211" s="57">
        <v>5.5555555555555552E-2</v>
      </c>
      <c r="I211" s="57">
        <v>2.8169014084507043E-2</v>
      </c>
      <c r="J211" s="57">
        <v>7.2916666666666671E-2</v>
      </c>
      <c r="K211" s="57">
        <v>0.10695187165775401</v>
      </c>
      <c r="L211" s="57">
        <v>0.10227272727272728</v>
      </c>
      <c r="M211" s="41"/>
      <c r="N211" s="57">
        <v>6.3063063063063057E-2</v>
      </c>
      <c r="O211" s="57">
        <v>5.4421768707482991E-2</v>
      </c>
      <c r="P211" s="57">
        <v>5.204460966542751E-2</v>
      </c>
      <c r="Q211" s="57">
        <v>2.3809523809523808E-2</v>
      </c>
      <c r="R211" s="57">
        <v>4.8309178743961352E-2</v>
      </c>
      <c r="S211" s="57">
        <v>5.1999999999999998E-2</v>
      </c>
      <c r="T211" s="57">
        <v>7.3863636363636367E-2</v>
      </c>
      <c r="U211" s="57">
        <v>8.2417582417582416E-2</v>
      </c>
      <c r="V211" s="57">
        <v>8.7378640776699032E-2</v>
      </c>
      <c r="W211" s="57">
        <v>5.7823129251700682E-2</v>
      </c>
      <c r="X211" s="75">
        <v>6.2205466540999059E-2</v>
      </c>
      <c r="Y211" s="49">
        <v>6.5071770334928225E-2</v>
      </c>
      <c r="Z211" s="49">
        <v>7.4705111402359109E-2</v>
      </c>
      <c r="AA211" s="49">
        <v>6.6777963272120197E-2</v>
      </c>
      <c r="AB211" s="49">
        <v>0.08</v>
      </c>
    </row>
    <row r="212" spans="1:28" x14ac:dyDescent="0.35">
      <c r="C212" s="21" t="s">
        <v>6</v>
      </c>
      <c r="D212" s="57">
        <v>0.12676056338028169</v>
      </c>
      <c r="E212" s="57">
        <v>8.4507042253521125E-2</v>
      </c>
      <c r="F212" s="57">
        <v>0.10309278350515463</v>
      </c>
      <c r="G212" s="57">
        <v>0.12643678160919541</v>
      </c>
      <c r="H212" s="57">
        <v>0.10256410256410256</v>
      </c>
      <c r="I212" s="57">
        <v>9.8591549295774641E-2</v>
      </c>
      <c r="J212" s="57">
        <v>0.13020833333333334</v>
      </c>
      <c r="K212" s="57">
        <v>0.12299465240641712</v>
      </c>
      <c r="L212" s="57">
        <v>0.14772727272727273</v>
      </c>
      <c r="M212" s="41"/>
      <c r="N212" s="57">
        <v>0.16216216216216217</v>
      </c>
      <c r="O212" s="57">
        <v>8.1632653061224483E-2</v>
      </c>
      <c r="P212" s="57">
        <v>0.11895910780669144</v>
      </c>
      <c r="Q212" s="57">
        <v>0.12698412698412698</v>
      </c>
      <c r="R212" s="57">
        <v>0.12077294685990338</v>
      </c>
      <c r="S212" s="57">
        <v>0.13200000000000001</v>
      </c>
      <c r="T212" s="57">
        <v>0.15340909090909091</v>
      </c>
      <c r="U212" s="57">
        <v>0.1043956043956044</v>
      </c>
      <c r="V212" s="57">
        <v>0.11165048543689321</v>
      </c>
      <c r="W212" s="57">
        <v>0.12196307094266277</v>
      </c>
      <c r="X212" s="75">
        <v>0.11404335532516494</v>
      </c>
      <c r="Y212" s="49">
        <v>0.12822966507177033</v>
      </c>
      <c r="Z212" s="49">
        <v>0.11839231105286151</v>
      </c>
      <c r="AA212" s="49">
        <v>0.12228714524207011</v>
      </c>
      <c r="AB212" s="49">
        <v>0.13</v>
      </c>
    </row>
    <row r="213" spans="1:28" x14ac:dyDescent="0.35">
      <c r="D213" s="61">
        <v>284</v>
      </c>
      <c r="E213" s="61">
        <v>284</v>
      </c>
      <c r="F213" s="61">
        <v>291</v>
      </c>
      <c r="G213" s="61">
        <v>261</v>
      </c>
      <c r="H213" s="61">
        <v>234</v>
      </c>
      <c r="I213" s="61">
        <v>213</v>
      </c>
      <c r="J213" s="61">
        <v>192</v>
      </c>
      <c r="K213" s="61">
        <v>187</v>
      </c>
      <c r="L213" s="61">
        <v>176</v>
      </c>
      <c r="M213" s="42"/>
      <c r="N213" s="59">
        <v>222</v>
      </c>
      <c r="O213" s="59">
        <v>294</v>
      </c>
      <c r="P213" s="59">
        <v>269</v>
      </c>
      <c r="Q213" s="59">
        <v>252</v>
      </c>
      <c r="R213" s="59">
        <v>207</v>
      </c>
      <c r="S213" s="59">
        <v>250</v>
      </c>
      <c r="T213" s="59">
        <v>176</v>
      </c>
      <c r="U213" s="59">
        <v>182</v>
      </c>
      <c r="V213" s="59">
        <v>206</v>
      </c>
      <c r="W213" s="59">
        <v>2058</v>
      </c>
      <c r="X213" s="76">
        <v>2122</v>
      </c>
      <c r="Y213" s="50">
        <v>2090</v>
      </c>
      <c r="Z213" s="50">
        <v>2289</v>
      </c>
      <c r="AA213" s="50">
        <v>2396</v>
      </c>
      <c r="AB213" s="50">
        <v>1225</v>
      </c>
    </row>
    <row r="214" spans="1:28" x14ac:dyDescent="0.35">
      <c r="B214" s="10" t="s">
        <v>162</v>
      </c>
      <c r="C214" s="21" t="s">
        <v>146</v>
      </c>
      <c r="D214" s="61"/>
      <c r="E214" s="61"/>
      <c r="F214" s="61"/>
      <c r="G214" s="61"/>
      <c r="H214" s="61"/>
      <c r="I214" s="61"/>
      <c r="J214" s="61"/>
      <c r="K214" s="61"/>
      <c r="L214" s="61"/>
      <c r="M214" s="42"/>
      <c r="N214" s="59"/>
      <c r="O214" s="59"/>
      <c r="P214" s="59"/>
      <c r="Q214" s="59"/>
      <c r="R214" s="59"/>
      <c r="S214" s="59"/>
      <c r="T214" s="59"/>
      <c r="U214" s="59"/>
      <c r="V214" s="59"/>
      <c r="W214" s="59"/>
      <c r="X214" s="76"/>
      <c r="Y214" s="50"/>
      <c r="Z214" s="50"/>
      <c r="AA214" s="50"/>
      <c r="AB214" s="50"/>
    </row>
    <row r="215" spans="1:28" x14ac:dyDescent="0.35">
      <c r="B215" s="10" t="s">
        <v>137</v>
      </c>
      <c r="C215" s="21" t="s">
        <v>35</v>
      </c>
      <c r="D215" s="59"/>
      <c r="E215" s="59"/>
      <c r="F215" s="59"/>
      <c r="G215" s="59"/>
      <c r="H215" s="59"/>
      <c r="I215" s="59"/>
      <c r="J215" s="59"/>
      <c r="K215" s="59"/>
      <c r="L215" s="59"/>
      <c r="M215" s="40"/>
      <c r="N215" s="57"/>
      <c r="O215" s="57"/>
      <c r="P215" s="57"/>
      <c r="Q215" s="57"/>
      <c r="R215" s="57"/>
      <c r="S215" s="57"/>
      <c r="T215" s="57"/>
      <c r="U215" s="57"/>
      <c r="V215" s="57"/>
      <c r="W215" s="57"/>
      <c r="X215" s="74"/>
      <c r="Y215" s="48"/>
      <c r="Z215" s="48"/>
      <c r="AA215" s="48"/>
      <c r="AB215" s="48"/>
    </row>
    <row r="216" spans="1:28" x14ac:dyDescent="0.35">
      <c r="A216" s="9"/>
      <c r="C216" s="20" t="s">
        <v>36</v>
      </c>
      <c r="D216" s="57">
        <v>3.8596491228070177E-2</v>
      </c>
      <c r="E216" s="57">
        <v>3.8327526132404179E-2</v>
      </c>
      <c r="F216" s="57">
        <v>2.7491408934707903E-2</v>
      </c>
      <c r="G216" s="57">
        <v>7.6045627376425855E-3</v>
      </c>
      <c r="H216" s="57">
        <v>2.1367521367521368E-2</v>
      </c>
      <c r="I216" s="57">
        <v>1.3888888888888888E-2</v>
      </c>
      <c r="J216" s="57">
        <v>4.5685279187817257E-2</v>
      </c>
      <c r="K216" s="57">
        <v>3.6458333333333336E-2</v>
      </c>
      <c r="L216" s="57">
        <v>1.1695906432748537E-2</v>
      </c>
      <c r="M216" s="41"/>
      <c r="N216" s="57">
        <v>2.2421524663677129E-2</v>
      </c>
      <c r="O216" s="57">
        <v>2.7303754266211604E-2</v>
      </c>
      <c r="P216" s="57">
        <v>1.8518518518518517E-2</v>
      </c>
      <c r="Q216" s="57">
        <v>1.171875E-2</v>
      </c>
      <c r="R216" s="57">
        <v>9.6153846153846159E-3</v>
      </c>
      <c r="S216" s="57">
        <v>7.874015748031496E-3</v>
      </c>
      <c r="T216" s="57">
        <v>4.5454545454545456E-2</v>
      </c>
      <c r="U216" s="57">
        <v>1.6304347826086956E-2</v>
      </c>
      <c r="V216" s="57">
        <v>3.3980582524271843E-2</v>
      </c>
      <c r="W216" s="57">
        <v>2.0772946859903382E-2</v>
      </c>
      <c r="X216" s="75">
        <v>2.7153558052434457E-2</v>
      </c>
      <c r="Y216" s="49">
        <v>2.7345591702027345E-2</v>
      </c>
      <c r="Z216" s="49">
        <v>2.3788927335640139E-2</v>
      </c>
      <c r="AA216" s="49">
        <v>2.5378632828489563E-2</v>
      </c>
      <c r="AB216" s="49">
        <v>0.02</v>
      </c>
    </row>
    <row r="217" spans="1:28" x14ac:dyDescent="0.35">
      <c r="C217" s="21" t="s">
        <v>37</v>
      </c>
      <c r="D217" s="57">
        <v>0.19649122807017544</v>
      </c>
      <c r="E217" s="57">
        <v>0.24390243902439024</v>
      </c>
      <c r="F217" s="57">
        <v>0.14089347079037801</v>
      </c>
      <c r="G217" s="57">
        <v>0.10266159695817491</v>
      </c>
      <c r="H217" s="57">
        <v>0.10256410256410256</v>
      </c>
      <c r="I217" s="57">
        <v>0.10185185185185185</v>
      </c>
      <c r="J217" s="57">
        <v>0.26395939086294418</v>
      </c>
      <c r="K217" s="57">
        <v>0.19270833333333334</v>
      </c>
      <c r="L217" s="57">
        <v>0.12280701754385964</v>
      </c>
      <c r="M217" s="41"/>
      <c r="N217" s="57">
        <v>0.21076233183856502</v>
      </c>
      <c r="O217" s="57">
        <v>0.29010238907849828</v>
      </c>
      <c r="P217" s="57">
        <v>0.16666666666666666</v>
      </c>
      <c r="Q217" s="57">
        <v>0.12890625</v>
      </c>
      <c r="R217" s="57">
        <v>0.11057692307692307</v>
      </c>
      <c r="S217" s="57">
        <v>9.8425196850393706E-2</v>
      </c>
      <c r="T217" s="57">
        <v>0.22159090909090909</v>
      </c>
      <c r="U217" s="57">
        <v>0.125</v>
      </c>
      <c r="V217" s="57">
        <v>0.10679611650485436</v>
      </c>
      <c r="W217" s="57">
        <v>0.16521739130434782</v>
      </c>
      <c r="X217" s="75">
        <v>0.16385767790262173</v>
      </c>
      <c r="Y217" s="49">
        <v>0.15087223008015088</v>
      </c>
      <c r="Z217" s="49">
        <v>0.15397923875432526</v>
      </c>
      <c r="AA217" s="49">
        <v>0.141629144494474</v>
      </c>
      <c r="AB217" s="49">
        <v>0.16</v>
      </c>
    </row>
    <row r="218" spans="1:28" x14ac:dyDescent="0.35">
      <c r="C218" s="21" t="s">
        <v>38</v>
      </c>
      <c r="D218" s="57">
        <v>0.1368421052631579</v>
      </c>
      <c r="E218" s="57">
        <v>0.14285714285714285</v>
      </c>
      <c r="F218" s="57">
        <v>0.18213058419243985</v>
      </c>
      <c r="G218" s="57">
        <v>0.19011406844106463</v>
      </c>
      <c r="H218" s="57">
        <v>8.11965811965812E-2</v>
      </c>
      <c r="I218" s="57">
        <v>0.15277777777777779</v>
      </c>
      <c r="J218" s="57">
        <v>0.17766497461928935</v>
      </c>
      <c r="K218" s="57">
        <v>0.11979166666666667</v>
      </c>
      <c r="L218" s="57">
        <v>0.14035087719298245</v>
      </c>
      <c r="M218" s="41"/>
      <c r="N218" s="57">
        <v>0.19282511210762332</v>
      </c>
      <c r="O218" s="57">
        <v>0.17406143344709898</v>
      </c>
      <c r="P218" s="57">
        <v>0.15185185185185185</v>
      </c>
      <c r="Q218" s="57">
        <v>0.16015625</v>
      </c>
      <c r="R218" s="57">
        <v>0.10576923076923077</v>
      </c>
      <c r="S218" s="57">
        <v>0.14173228346456693</v>
      </c>
      <c r="T218" s="57">
        <v>0.15909090909090909</v>
      </c>
      <c r="U218" s="57">
        <v>0.125</v>
      </c>
      <c r="V218" s="57">
        <v>0.1553398058252427</v>
      </c>
      <c r="W218" s="57">
        <v>0.15314009661835748</v>
      </c>
      <c r="X218" s="75">
        <v>0.14840823970037453</v>
      </c>
      <c r="Y218" s="49">
        <v>0.14804337576614804</v>
      </c>
      <c r="Z218" s="49">
        <v>0.13581314878892733</v>
      </c>
      <c r="AA218" s="49">
        <v>0.15104379860826853</v>
      </c>
      <c r="AB218" s="49">
        <v>0.16</v>
      </c>
    </row>
    <row r="219" spans="1:28" x14ac:dyDescent="0.35">
      <c r="C219" s="21" t="s">
        <v>39</v>
      </c>
      <c r="D219" s="57">
        <v>0.41052631578947368</v>
      </c>
      <c r="E219" s="57">
        <v>0.40418118466898956</v>
      </c>
      <c r="F219" s="57">
        <v>0.43986254295532645</v>
      </c>
      <c r="G219" s="57">
        <v>0.46007604562737642</v>
      </c>
      <c r="H219" s="57">
        <v>0.48717948717948717</v>
      </c>
      <c r="I219" s="57">
        <v>0.43055555555555558</v>
      </c>
      <c r="J219" s="57">
        <v>0.34010152284263961</v>
      </c>
      <c r="K219" s="57">
        <v>0.359375</v>
      </c>
      <c r="L219" s="57">
        <v>0.50292397660818711</v>
      </c>
      <c r="M219" s="41"/>
      <c r="N219" s="57">
        <v>0.42600896860986548</v>
      </c>
      <c r="O219" s="57">
        <v>0.36177474402730375</v>
      </c>
      <c r="P219" s="57">
        <v>0.44814814814814813</v>
      </c>
      <c r="Q219" s="57">
        <v>0.41796875</v>
      </c>
      <c r="R219" s="57">
        <v>0.52403846153846156</v>
      </c>
      <c r="S219" s="57">
        <v>0.46456692913385828</v>
      </c>
      <c r="T219" s="57">
        <v>0.36363636363636365</v>
      </c>
      <c r="U219" s="57">
        <v>0.45652173913043476</v>
      </c>
      <c r="V219" s="57">
        <v>0.42718446601941745</v>
      </c>
      <c r="W219" s="57">
        <v>0.43091787439613527</v>
      </c>
      <c r="X219" s="75">
        <v>0.42649812734082398</v>
      </c>
      <c r="Y219" s="49">
        <v>0.42385667138142386</v>
      </c>
      <c r="Z219" s="49">
        <v>0.43468858131487892</v>
      </c>
      <c r="AA219" s="49">
        <v>0.44207941056078592</v>
      </c>
      <c r="AB219" s="49">
        <v>0.44</v>
      </c>
    </row>
    <row r="220" spans="1:28" x14ac:dyDescent="0.35">
      <c r="C220" s="21" t="s">
        <v>40</v>
      </c>
      <c r="D220" s="57">
        <v>0.20701754385964913</v>
      </c>
      <c r="E220" s="57">
        <v>0.16027874564459929</v>
      </c>
      <c r="F220" s="57">
        <v>0.18900343642611683</v>
      </c>
      <c r="G220" s="57">
        <v>0.22433460076045628</v>
      </c>
      <c r="H220" s="57">
        <v>0.27777777777777779</v>
      </c>
      <c r="I220" s="57">
        <v>0.28703703703703703</v>
      </c>
      <c r="J220" s="57">
        <v>0.16243654822335024</v>
      </c>
      <c r="K220" s="57">
        <v>0.28125</v>
      </c>
      <c r="L220" s="57">
        <v>0.19298245614035087</v>
      </c>
      <c r="M220" s="41"/>
      <c r="N220" s="57">
        <v>0.12556053811659193</v>
      </c>
      <c r="O220" s="57">
        <v>0.13651877133105803</v>
      </c>
      <c r="P220" s="57">
        <v>0.1962962962962963</v>
      </c>
      <c r="Q220" s="57">
        <v>0.28125</v>
      </c>
      <c r="R220" s="57">
        <v>0.21153846153846154</v>
      </c>
      <c r="S220" s="57">
        <v>0.25590551181102361</v>
      </c>
      <c r="T220" s="57">
        <v>0.20454545454545456</v>
      </c>
      <c r="U220" s="57">
        <v>0.25</v>
      </c>
      <c r="V220" s="57">
        <v>0.25242718446601942</v>
      </c>
      <c r="W220" s="57">
        <v>0.21062801932367151</v>
      </c>
      <c r="X220" s="75">
        <v>0.21769662921348315</v>
      </c>
      <c r="Y220" s="49">
        <v>0.22725129655822726</v>
      </c>
      <c r="Z220" s="49">
        <v>0.23269896193771628</v>
      </c>
      <c r="AA220" s="49">
        <v>0.21981170691772411</v>
      </c>
      <c r="AB220" s="49">
        <v>0.22</v>
      </c>
    </row>
    <row r="221" spans="1:28" x14ac:dyDescent="0.35">
      <c r="C221" s="21" t="s">
        <v>6</v>
      </c>
      <c r="D221" s="57">
        <v>1.0526315789473684E-2</v>
      </c>
      <c r="E221" s="57">
        <v>1.0452961672473868E-2</v>
      </c>
      <c r="F221" s="57">
        <v>2.0618556701030927E-2</v>
      </c>
      <c r="G221" s="57">
        <v>1.5209125475285171E-2</v>
      </c>
      <c r="H221" s="57">
        <v>2.9914529914529916E-2</v>
      </c>
      <c r="I221" s="57">
        <v>1.3888888888888888E-2</v>
      </c>
      <c r="J221" s="57">
        <v>1.015228426395939E-2</v>
      </c>
      <c r="K221" s="57">
        <v>1.0416666666666666E-2</v>
      </c>
      <c r="L221" s="57">
        <v>2.9239766081871343E-2</v>
      </c>
      <c r="M221" s="41"/>
      <c r="N221" s="57">
        <v>2.2421524663677129E-2</v>
      </c>
      <c r="O221" s="57">
        <v>1.0238907849829351E-2</v>
      </c>
      <c r="P221" s="57">
        <v>1.8518518518518517E-2</v>
      </c>
      <c r="Q221" s="57">
        <v>0</v>
      </c>
      <c r="R221" s="57">
        <v>3.8461538461538464E-2</v>
      </c>
      <c r="S221" s="57">
        <v>3.1496062992125984E-2</v>
      </c>
      <c r="T221" s="57">
        <v>5.681818181818182E-3</v>
      </c>
      <c r="U221" s="57">
        <v>2.717391304347826E-2</v>
      </c>
      <c r="V221" s="57">
        <v>2.4271844660194174E-2</v>
      </c>
      <c r="W221" s="57">
        <v>1.932367149758454E-2</v>
      </c>
      <c r="X221" s="75">
        <v>1.6385767790262171E-2</v>
      </c>
      <c r="Y221" s="49">
        <v>2.2630834512022632E-2</v>
      </c>
      <c r="Z221" s="49">
        <v>1.9031141868512111E-2</v>
      </c>
      <c r="AA221" s="49">
        <v>2.0057306590257881E-2</v>
      </c>
      <c r="AB221" s="49">
        <v>0.01</v>
      </c>
    </row>
    <row r="222" spans="1:28" x14ac:dyDescent="0.35">
      <c r="D222" s="61">
        <v>285</v>
      </c>
      <c r="E222" s="61">
        <v>287</v>
      </c>
      <c r="F222" s="61">
        <v>291</v>
      </c>
      <c r="G222" s="61">
        <v>263</v>
      </c>
      <c r="H222" s="61">
        <v>234</v>
      </c>
      <c r="I222" s="61">
        <v>216</v>
      </c>
      <c r="J222" s="61">
        <v>197</v>
      </c>
      <c r="K222" s="61">
        <v>192</v>
      </c>
      <c r="L222" s="61">
        <v>171</v>
      </c>
      <c r="M222" s="42"/>
      <c r="N222" s="59">
        <v>223</v>
      </c>
      <c r="O222" s="59">
        <v>293</v>
      </c>
      <c r="P222" s="59">
        <v>270</v>
      </c>
      <c r="Q222" s="59">
        <v>256</v>
      </c>
      <c r="R222" s="59">
        <v>208</v>
      </c>
      <c r="S222" s="59">
        <v>254</v>
      </c>
      <c r="T222" s="59">
        <v>176</v>
      </c>
      <c r="U222" s="59">
        <v>184</v>
      </c>
      <c r="V222" s="59">
        <v>206</v>
      </c>
      <c r="W222" s="59">
        <v>2070</v>
      </c>
      <c r="X222" s="76">
        <v>2136</v>
      </c>
      <c r="Y222" s="50">
        <v>2121</v>
      </c>
      <c r="Z222" s="50">
        <v>2312</v>
      </c>
      <c r="AA222" s="50">
        <v>2443</v>
      </c>
      <c r="AB222" s="50">
        <v>1245</v>
      </c>
    </row>
    <row r="223" spans="1:28" x14ac:dyDescent="0.35">
      <c r="B223" s="10" t="s">
        <v>138</v>
      </c>
      <c r="C223" s="21" t="s">
        <v>41</v>
      </c>
      <c r="D223" s="59"/>
      <c r="E223" s="59"/>
      <c r="F223" s="59"/>
      <c r="G223" s="59"/>
      <c r="H223" s="59"/>
      <c r="I223" s="59"/>
      <c r="J223" s="59"/>
      <c r="K223" s="59"/>
      <c r="L223" s="59"/>
      <c r="M223" s="40"/>
      <c r="N223" s="57"/>
      <c r="O223" s="57"/>
      <c r="P223" s="57"/>
      <c r="Q223" s="57"/>
      <c r="R223" s="57"/>
      <c r="S223" s="57"/>
      <c r="T223" s="57"/>
      <c r="U223" s="57"/>
      <c r="V223" s="57"/>
      <c r="W223" s="57"/>
      <c r="X223" s="74"/>
      <c r="Y223" s="48"/>
      <c r="Z223" s="48"/>
      <c r="AA223" s="48"/>
      <c r="AB223" s="48"/>
    </row>
    <row r="224" spans="1:28" x14ac:dyDescent="0.35">
      <c r="A224" s="9"/>
      <c r="C224" s="20" t="s">
        <v>36</v>
      </c>
      <c r="D224" s="60">
        <v>4.2857142857142858E-2</v>
      </c>
      <c r="E224" s="60">
        <v>3.873239436619718E-2</v>
      </c>
      <c r="F224" s="60">
        <v>2.768166089965398E-2</v>
      </c>
      <c r="G224" s="60">
        <v>1.1627906976744186E-2</v>
      </c>
      <c r="H224" s="60">
        <v>2.6086956521739129E-2</v>
      </c>
      <c r="I224" s="60">
        <v>1.8867924528301886E-2</v>
      </c>
      <c r="J224" s="60">
        <v>6.4171122994652413E-2</v>
      </c>
      <c r="K224" s="60">
        <v>3.8461538461538464E-2</v>
      </c>
      <c r="L224" s="60">
        <v>1.1764705882352941E-2</v>
      </c>
      <c r="M224" s="41"/>
      <c r="N224" s="57">
        <v>3.1390134529147982E-2</v>
      </c>
      <c r="O224" s="57">
        <v>3.4482758620689655E-2</v>
      </c>
      <c r="P224" s="57">
        <v>2.6022304832713755E-2</v>
      </c>
      <c r="Q224" s="57">
        <v>1.2195121951219513E-2</v>
      </c>
      <c r="R224" s="57">
        <v>5.0251256281407036E-3</v>
      </c>
      <c r="S224" s="57">
        <v>1.2244897959183673E-2</v>
      </c>
      <c r="T224" s="57">
        <v>5.4216867469879519E-2</v>
      </c>
      <c r="U224" s="57">
        <v>1.1428571428571429E-2</v>
      </c>
      <c r="V224" s="57">
        <v>3.6649214659685861E-2</v>
      </c>
      <c r="W224" s="57">
        <v>2.4451097804391218E-2</v>
      </c>
      <c r="X224" s="75">
        <v>3.1070745697896751E-2</v>
      </c>
      <c r="Y224" s="49">
        <v>2.9027576197387519E-2</v>
      </c>
      <c r="Z224" s="49">
        <v>3.1166518254674976E-2</v>
      </c>
      <c r="AA224" s="49">
        <v>3.190596137699412E-2</v>
      </c>
      <c r="AB224" s="49">
        <v>0.03</v>
      </c>
    </row>
    <row r="225" spans="1:28" x14ac:dyDescent="0.35">
      <c r="C225" s="21" t="s">
        <v>37</v>
      </c>
      <c r="D225" s="57">
        <v>0.18571428571428572</v>
      </c>
      <c r="E225" s="57">
        <v>0.26056338028169013</v>
      </c>
      <c r="F225" s="57">
        <v>0.11418685121107267</v>
      </c>
      <c r="G225" s="57">
        <v>0.1124031007751938</v>
      </c>
      <c r="H225" s="57">
        <v>9.1304347826086957E-2</v>
      </c>
      <c r="I225" s="57">
        <v>7.0754716981132074E-2</v>
      </c>
      <c r="J225" s="57">
        <v>0.25133689839572193</v>
      </c>
      <c r="K225" s="57">
        <v>0.13186813186813187</v>
      </c>
      <c r="L225" s="57">
        <v>9.4117647058823528E-2</v>
      </c>
      <c r="M225" s="41"/>
      <c r="N225" s="57">
        <v>0.20179372197309417</v>
      </c>
      <c r="O225" s="57">
        <v>0.28965517241379313</v>
      </c>
      <c r="P225" s="57">
        <v>0.15241635687732341</v>
      </c>
      <c r="Q225" s="57">
        <v>0.15040650406504066</v>
      </c>
      <c r="R225" s="57">
        <v>8.0402010050251257E-2</v>
      </c>
      <c r="S225" s="57">
        <v>0.10204081632653061</v>
      </c>
      <c r="T225" s="57">
        <v>0.22289156626506024</v>
      </c>
      <c r="U225" s="57">
        <v>0.14285714285714285</v>
      </c>
      <c r="V225" s="57">
        <v>8.3769633507853408E-2</v>
      </c>
      <c r="W225" s="57">
        <v>0.16267465069860279</v>
      </c>
      <c r="X225" s="75">
        <v>0.14866156787762907</v>
      </c>
      <c r="Y225" s="49">
        <v>0.13255926463473633</v>
      </c>
      <c r="Z225" s="49">
        <v>0.14069456812110417</v>
      </c>
      <c r="AA225" s="49">
        <v>0.12216624685138538</v>
      </c>
      <c r="AB225" s="49">
        <v>0.15</v>
      </c>
    </row>
    <row r="226" spans="1:28" x14ac:dyDescent="0.35">
      <c r="C226" s="21" t="s">
        <v>38</v>
      </c>
      <c r="D226" s="57">
        <v>0.10714285714285714</v>
      </c>
      <c r="E226" s="57">
        <v>0.14788732394366197</v>
      </c>
      <c r="F226" s="57">
        <v>0.15570934256055363</v>
      </c>
      <c r="G226" s="57">
        <v>0.13178294573643412</v>
      </c>
      <c r="H226" s="57">
        <v>6.9565217391304349E-2</v>
      </c>
      <c r="I226" s="57">
        <v>0.12264150943396226</v>
      </c>
      <c r="J226" s="57">
        <v>0.19251336898395721</v>
      </c>
      <c r="K226" s="57">
        <v>7.1428571428571425E-2</v>
      </c>
      <c r="L226" s="57">
        <v>9.4117647058823528E-2</v>
      </c>
      <c r="M226" s="41"/>
      <c r="N226" s="57">
        <v>0.14798206278026907</v>
      </c>
      <c r="O226" s="57">
        <v>0.15172413793103448</v>
      </c>
      <c r="P226" s="57">
        <v>0.13382899628252787</v>
      </c>
      <c r="Q226" s="57">
        <v>0.13821138211382114</v>
      </c>
      <c r="R226" s="57">
        <v>5.0251256281407038E-2</v>
      </c>
      <c r="S226" s="57">
        <v>9.7959183673469383E-2</v>
      </c>
      <c r="T226" s="57">
        <v>0.1144578313253012</v>
      </c>
      <c r="U226" s="57">
        <v>9.7142857142857142E-2</v>
      </c>
      <c r="V226" s="57">
        <v>0.13612565445026178</v>
      </c>
      <c r="W226" s="57">
        <v>0.12125748502994012</v>
      </c>
      <c r="X226" s="75">
        <v>0.12332695984703633</v>
      </c>
      <c r="Y226" s="49">
        <v>0.12578616352201258</v>
      </c>
      <c r="Z226" s="49">
        <v>0.10997328584149599</v>
      </c>
      <c r="AA226" s="49">
        <v>0.12468513853904283</v>
      </c>
      <c r="AB226" s="49">
        <v>0.12</v>
      </c>
    </row>
    <row r="227" spans="1:28" x14ac:dyDescent="0.35">
      <c r="C227" s="21" t="s">
        <v>39</v>
      </c>
      <c r="D227" s="57">
        <v>0.36785714285714288</v>
      </c>
      <c r="E227" s="57">
        <v>0.29929577464788731</v>
      </c>
      <c r="F227" s="57">
        <v>0.45674740484429066</v>
      </c>
      <c r="G227" s="57">
        <v>0.4573643410852713</v>
      </c>
      <c r="H227" s="57">
        <v>0.41739130434782606</v>
      </c>
      <c r="I227" s="57">
        <v>0.36792452830188677</v>
      </c>
      <c r="J227" s="57">
        <v>0.22994652406417113</v>
      </c>
      <c r="K227" s="57">
        <v>0.36813186813186816</v>
      </c>
      <c r="L227" s="57">
        <v>0.41176470588235292</v>
      </c>
      <c r="M227" s="41"/>
      <c r="N227" s="57">
        <v>0.4170403587443946</v>
      </c>
      <c r="O227" s="57">
        <v>0.34827586206896549</v>
      </c>
      <c r="P227" s="57">
        <v>0.41263940520446096</v>
      </c>
      <c r="Q227" s="57">
        <v>0.41463414634146339</v>
      </c>
      <c r="R227" s="57">
        <v>0.50753768844221103</v>
      </c>
      <c r="S227" s="57">
        <v>0.42040816326530611</v>
      </c>
      <c r="T227" s="57">
        <v>0.34337349397590361</v>
      </c>
      <c r="U227" s="57">
        <v>0.36571428571428571</v>
      </c>
      <c r="V227" s="57">
        <v>0.31413612565445026</v>
      </c>
      <c r="W227" s="57">
        <v>0.39520958083832336</v>
      </c>
      <c r="X227" s="75">
        <v>0.37858508604206503</v>
      </c>
      <c r="Y227" s="49">
        <v>0.38751814223512338</v>
      </c>
      <c r="Z227" s="49">
        <v>0.38646482635796975</v>
      </c>
      <c r="AA227" s="49">
        <v>0.40638119227539882</v>
      </c>
      <c r="AB227" s="49">
        <v>0.38</v>
      </c>
    </row>
    <row r="228" spans="1:28" x14ac:dyDescent="0.35">
      <c r="C228" s="21" t="s">
        <v>40</v>
      </c>
      <c r="D228" s="57">
        <v>0.27857142857142858</v>
      </c>
      <c r="E228" s="57">
        <v>0.23591549295774647</v>
      </c>
      <c r="F228" s="57">
        <v>0.22145328719723184</v>
      </c>
      <c r="G228" s="57">
        <v>0.27131782945736432</v>
      </c>
      <c r="H228" s="57">
        <v>0.36521739130434783</v>
      </c>
      <c r="I228" s="57">
        <v>0.38207547169811323</v>
      </c>
      <c r="J228" s="57">
        <v>0.26203208556149732</v>
      </c>
      <c r="K228" s="57">
        <v>0.36263736263736263</v>
      </c>
      <c r="L228" s="57">
        <v>0.35294117647058826</v>
      </c>
      <c r="M228" s="41"/>
      <c r="N228" s="57">
        <v>0.17937219730941703</v>
      </c>
      <c r="O228" s="57">
        <v>0.16551724137931034</v>
      </c>
      <c r="P228" s="57">
        <v>0.24907063197026022</v>
      </c>
      <c r="Q228" s="57">
        <v>0.28455284552845528</v>
      </c>
      <c r="R228" s="57">
        <v>0.32663316582914576</v>
      </c>
      <c r="S228" s="57">
        <v>0.32244897959183672</v>
      </c>
      <c r="T228" s="57">
        <v>0.25903614457831325</v>
      </c>
      <c r="U228" s="57">
        <v>0.33142857142857141</v>
      </c>
      <c r="V228" s="57">
        <v>0.37696335078534032</v>
      </c>
      <c r="W228" s="57">
        <v>0.27045908183632733</v>
      </c>
      <c r="X228" s="75">
        <v>0.2958891013384321</v>
      </c>
      <c r="Y228" s="49">
        <v>0.29995162070633768</v>
      </c>
      <c r="Z228" s="49">
        <v>0.30676758682101513</v>
      </c>
      <c r="AA228" s="49">
        <v>0.29680940386230059</v>
      </c>
      <c r="AB228" s="49">
        <v>0.31</v>
      </c>
    </row>
    <row r="229" spans="1:28" x14ac:dyDescent="0.35">
      <c r="C229" s="21" t="s">
        <v>6</v>
      </c>
      <c r="D229" s="57">
        <v>1.7857142857142856E-2</v>
      </c>
      <c r="E229" s="57">
        <v>1.7605633802816902E-2</v>
      </c>
      <c r="F229" s="57">
        <v>2.4221453287197232E-2</v>
      </c>
      <c r="G229" s="57">
        <v>1.5503875968992248E-2</v>
      </c>
      <c r="H229" s="57">
        <v>3.0434782608695653E-2</v>
      </c>
      <c r="I229" s="57">
        <v>3.7735849056603772E-2</v>
      </c>
      <c r="J229" s="57">
        <v>0</v>
      </c>
      <c r="K229" s="57">
        <v>2.7472527472527472E-2</v>
      </c>
      <c r="L229" s="57">
        <v>3.5294117647058823E-2</v>
      </c>
      <c r="M229" s="41"/>
      <c r="N229" s="57">
        <v>2.2421524663677129E-2</v>
      </c>
      <c r="O229" s="57">
        <v>1.0344827586206896E-2</v>
      </c>
      <c r="P229" s="57">
        <v>2.6022304832713755E-2</v>
      </c>
      <c r="Q229" s="57">
        <v>0</v>
      </c>
      <c r="R229" s="57">
        <v>3.015075376884422E-2</v>
      </c>
      <c r="S229" s="57">
        <v>4.4897959183673466E-2</v>
      </c>
      <c r="T229" s="57">
        <v>6.024096385542169E-3</v>
      </c>
      <c r="U229" s="57">
        <v>5.1428571428571428E-2</v>
      </c>
      <c r="V229" s="57">
        <v>5.2356020942408377E-2</v>
      </c>
      <c r="W229" s="57">
        <v>2.5948103792415168E-2</v>
      </c>
      <c r="X229" s="75">
        <v>2.2466539196940728E-2</v>
      </c>
      <c r="Y229" s="49">
        <v>2.5157232704402517E-2</v>
      </c>
      <c r="Z229" s="49">
        <v>2.4933214603739984E-2</v>
      </c>
      <c r="AA229" s="49">
        <v>1.8052057094878254E-2</v>
      </c>
      <c r="AB229" s="49">
        <v>0.02</v>
      </c>
    </row>
    <row r="230" spans="1:28" x14ac:dyDescent="0.35">
      <c r="D230" s="61">
        <v>280</v>
      </c>
      <c r="E230" s="61">
        <v>284</v>
      </c>
      <c r="F230" s="61">
        <v>289</v>
      </c>
      <c r="G230" s="61">
        <v>258</v>
      </c>
      <c r="H230" s="61">
        <v>230</v>
      </c>
      <c r="I230" s="61">
        <v>212</v>
      </c>
      <c r="J230" s="61">
        <v>187</v>
      </c>
      <c r="K230" s="61">
        <v>182</v>
      </c>
      <c r="L230" s="61">
        <v>170</v>
      </c>
      <c r="M230" s="42"/>
      <c r="N230" s="59">
        <v>223</v>
      </c>
      <c r="O230" s="59">
        <v>290</v>
      </c>
      <c r="P230" s="59">
        <v>269</v>
      </c>
      <c r="Q230" s="59">
        <v>246</v>
      </c>
      <c r="R230" s="59">
        <v>199</v>
      </c>
      <c r="S230" s="59">
        <v>245</v>
      </c>
      <c r="T230" s="59">
        <v>166</v>
      </c>
      <c r="U230" s="59">
        <v>175</v>
      </c>
      <c r="V230" s="59">
        <v>191</v>
      </c>
      <c r="W230" s="59">
        <v>2004</v>
      </c>
      <c r="X230" s="76">
        <v>2092</v>
      </c>
      <c r="Y230" s="50">
        <v>2067</v>
      </c>
      <c r="Z230" s="50">
        <v>2246</v>
      </c>
      <c r="AA230" s="50">
        <v>2382</v>
      </c>
      <c r="AB230" s="50">
        <v>1218</v>
      </c>
    </row>
    <row r="231" spans="1:28" ht="29" x14ac:dyDescent="0.35">
      <c r="B231" s="10" t="s">
        <v>161</v>
      </c>
      <c r="C231" s="21" t="s">
        <v>200</v>
      </c>
      <c r="D231" s="61"/>
      <c r="E231" s="61"/>
      <c r="F231" s="61"/>
      <c r="G231" s="61"/>
      <c r="H231" s="61"/>
      <c r="I231" s="61"/>
      <c r="J231" s="61"/>
      <c r="K231" s="61"/>
      <c r="L231" s="61"/>
      <c r="M231" s="42"/>
      <c r="N231" s="59"/>
      <c r="O231" s="59"/>
      <c r="P231" s="59"/>
      <c r="Q231" s="59"/>
      <c r="R231" s="59"/>
      <c r="S231" s="59"/>
      <c r="T231" s="59"/>
      <c r="U231" s="59"/>
      <c r="V231" s="59"/>
      <c r="W231" s="59"/>
      <c r="X231" s="76"/>
      <c r="Y231" s="50"/>
      <c r="Z231" s="50"/>
      <c r="AA231" s="50"/>
      <c r="AB231" s="50"/>
    </row>
    <row r="232" spans="1:28" x14ac:dyDescent="0.35">
      <c r="B232" s="10" t="s">
        <v>137</v>
      </c>
      <c r="C232" s="21" t="s">
        <v>42</v>
      </c>
      <c r="D232" s="61"/>
      <c r="E232" s="61"/>
      <c r="F232" s="61"/>
      <c r="G232" s="61"/>
      <c r="H232" s="61"/>
      <c r="I232" s="61"/>
      <c r="J232" s="61"/>
      <c r="K232" s="61"/>
      <c r="L232" s="61"/>
      <c r="M232" s="42"/>
      <c r="N232" s="57"/>
      <c r="O232" s="57"/>
      <c r="P232" s="57"/>
      <c r="Q232" s="57"/>
      <c r="R232" s="57"/>
      <c r="S232" s="57"/>
      <c r="T232" s="57"/>
      <c r="U232" s="57"/>
      <c r="V232" s="57"/>
      <c r="W232" s="57"/>
      <c r="X232" s="76"/>
      <c r="Y232" s="50"/>
      <c r="Z232" s="50"/>
      <c r="AA232" s="50"/>
      <c r="AB232" s="50"/>
    </row>
    <row r="233" spans="1:28" x14ac:dyDescent="0.35">
      <c r="A233" s="9"/>
      <c r="C233" s="20" t="s">
        <v>1</v>
      </c>
      <c r="D233" s="60">
        <v>0.27304964539007093</v>
      </c>
      <c r="E233" s="60">
        <v>0.35664335664335667</v>
      </c>
      <c r="F233" s="60">
        <v>0.32993197278911562</v>
      </c>
      <c r="G233" s="60">
        <v>0.33969465648854963</v>
      </c>
      <c r="H233" s="60">
        <v>0.13733905579399142</v>
      </c>
      <c r="I233" s="60">
        <v>0.24528301886792453</v>
      </c>
      <c r="J233" s="60">
        <v>0.24873096446700507</v>
      </c>
      <c r="K233" s="60">
        <v>0.24607329842931938</v>
      </c>
      <c r="L233" s="60">
        <v>0.1437125748502994</v>
      </c>
      <c r="M233" s="41"/>
      <c r="N233" s="57">
        <v>0.32300884955752213</v>
      </c>
      <c r="O233" s="57">
        <v>0.34812286689419797</v>
      </c>
      <c r="P233" s="57">
        <v>0.30970149253731344</v>
      </c>
      <c r="Q233" s="57">
        <v>0.31225296442687744</v>
      </c>
      <c r="R233" s="57">
        <v>0.13432835820895522</v>
      </c>
      <c r="S233" s="57">
        <v>0.24206349206349206</v>
      </c>
      <c r="T233" s="57">
        <v>0.2471264367816092</v>
      </c>
      <c r="U233" s="57">
        <v>0.22905027932960895</v>
      </c>
      <c r="V233" s="57">
        <v>0.16500000000000001</v>
      </c>
      <c r="W233" s="57">
        <v>0.2649071358748778</v>
      </c>
      <c r="X233" s="75">
        <v>0.26789077212806028</v>
      </c>
      <c r="Y233" s="49">
        <v>0.26064084170253465</v>
      </c>
      <c r="Z233" s="49">
        <v>0.26209322779243621</v>
      </c>
      <c r="AA233" s="49">
        <v>0.27066115702479338</v>
      </c>
      <c r="AB233" s="49">
        <v>0.27</v>
      </c>
    </row>
    <row r="234" spans="1:28" x14ac:dyDescent="0.35">
      <c r="C234" s="11" t="s">
        <v>2</v>
      </c>
      <c r="D234" s="57">
        <v>0.45390070921985815</v>
      </c>
      <c r="E234" s="57">
        <v>0.45454545454545453</v>
      </c>
      <c r="F234" s="57">
        <v>0.43877551020408162</v>
      </c>
      <c r="G234" s="57">
        <v>0.45419847328244273</v>
      </c>
      <c r="H234" s="57">
        <v>0.45493562231759654</v>
      </c>
      <c r="I234" s="57">
        <v>0.37264150943396224</v>
      </c>
      <c r="J234" s="57">
        <v>0.46700507614213199</v>
      </c>
      <c r="K234" s="57">
        <v>0.36125654450261779</v>
      </c>
      <c r="L234" s="57">
        <v>0.38323353293413176</v>
      </c>
      <c r="M234" s="41"/>
      <c r="N234" s="57">
        <v>0.43805309734513276</v>
      </c>
      <c r="O234" s="57">
        <v>0.48122866894197952</v>
      </c>
      <c r="P234" s="57">
        <v>0.44029850746268656</v>
      </c>
      <c r="Q234" s="57">
        <v>0.4189723320158103</v>
      </c>
      <c r="R234" s="57">
        <v>0.45771144278606968</v>
      </c>
      <c r="S234" s="57">
        <v>0.3968253968253968</v>
      </c>
      <c r="T234" s="57">
        <v>0.40804597701149425</v>
      </c>
      <c r="U234" s="57">
        <v>0.36871508379888268</v>
      </c>
      <c r="V234" s="57">
        <v>0.41</v>
      </c>
      <c r="W234" s="57">
        <v>0.42766373411534703</v>
      </c>
      <c r="X234" s="75">
        <v>0.4312617702448211</v>
      </c>
      <c r="Y234" s="49">
        <v>0.43089430894308944</v>
      </c>
      <c r="Z234" s="49">
        <v>0.42480211081794195</v>
      </c>
      <c r="AA234" s="49">
        <v>0.42024793388429754</v>
      </c>
      <c r="AB234" s="49">
        <v>0.42</v>
      </c>
    </row>
    <row r="235" spans="1:28" x14ac:dyDescent="0.35">
      <c r="B235" s="15"/>
      <c r="C235" s="21" t="s">
        <v>3</v>
      </c>
      <c r="D235" s="57">
        <v>0.11347517730496454</v>
      </c>
      <c r="E235" s="57">
        <v>8.3916083916083919E-2</v>
      </c>
      <c r="F235" s="57">
        <v>0.10204081632653061</v>
      </c>
      <c r="G235" s="57">
        <v>8.3969465648854963E-2</v>
      </c>
      <c r="H235" s="57">
        <v>0.1630901287553648</v>
      </c>
      <c r="I235" s="57">
        <v>0.14150943396226415</v>
      </c>
      <c r="J235" s="57">
        <v>0.14720812182741116</v>
      </c>
      <c r="K235" s="57">
        <v>0.18848167539267016</v>
      </c>
      <c r="L235" s="57">
        <v>0.19760479041916168</v>
      </c>
      <c r="M235" s="41"/>
      <c r="N235" s="57">
        <v>0.12389380530973451</v>
      </c>
      <c r="O235" s="57">
        <v>7.8498293515358364E-2</v>
      </c>
      <c r="P235" s="57">
        <v>0.1417910447761194</v>
      </c>
      <c r="Q235" s="57">
        <v>0.1067193675889328</v>
      </c>
      <c r="R235" s="57">
        <v>0.17412935323383086</v>
      </c>
      <c r="S235" s="57">
        <v>0.15079365079365079</v>
      </c>
      <c r="T235" s="57">
        <v>0.16666666666666666</v>
      </c>
      <c r="U235" s="57">
        <v>0.18994413407821228</v>
      </c>
      <c r="V235" s="57">
        <v>0.19500000000000001</v>
      </c>
      <c r="W235" s="57">
        <v>0.14222873900293256</v>
      </c>
      <c r="X235" s="75">
        <v>0.12900188323917136</v>
      </c>
      <c r="Y235" s="49">
        <v>0.13008130081300814</v>
      </c>
      <c r="Z235" s="49">
        <v>0.13632365875109939</v>
      </c>
      <c r="AA235" s="49">
        <v>0.14586776859504133</v>
      </c>
      <c r="AB235" s="49">
        <v>0.14000000000000001</v>
      </c>
    </row>
    <row r="236" spans="1:28" x14ac:dyDescent="0.35">
      <c r="C236" s="21" t="s">
        <v>4</v>
      </c>
      <c r="D236" s="57">
        <v>1.7730496453900711E-2</v>
      </c>
      <c r="E236" s="57">
        <v>1.048951048951049E-2</v>
      </c>
      <c r="F236" s="57">
        <v>0</v>
      </c>
      <c r="G236" s="57">
        <v>7.6335877862595417E-3</v>
      </c>
      <c r="H236" s="57">
        <v>3.4334763948497854E-2</v>
      </c>
      <c r="I236" s="57">
        <v>4.2452830188679243E-2</v>
      </c>
      <c r="J236" s="57">
        <v>4.060913705583756E-2</v>
      </c>
      <c r="K236" s="57">
        <v>2.6178010471204188E-2</v>
      </c>
      <c r="L236" s="57">
        <v>6.5868263473053898E-2</v>
      </c>
      <c r="M236" s="41"/>
      <c r="N236" s="57">
        <v>0</v>
      </c>
      <c r="O236" s="57">
        <v>1.3651877133105802E-2</v>
      </c>
      <c r="P236" s="57">
        <v>3.7313432835820895E-3</v>
      </c>
      <c r="Q236" s="57">
        <v>0</v>
      </c>
      <c r="R236" s="57">
        <v>3.482587064676617E-2</v>
      </c>
      <c r="S236" s="57">
        <v>1.1904761904761904E-2</v>
      </c>
      <c r="T236" s="57">
        <v>6.3218390804597707E-2</v>
      </c>
      <c r="U236" s="57">
        <v>5.027932960893855E-2</v>
      </c>
      <c r="V236" s="57">
        <v>4.4999999999999998E-2</v>
      </c>
      <c r="W236" s="57">
        <v>2.1505376344086023E-2</v>
      </c>
      <c r="X236" s="75">
        <v>2.4011299435028249E-2</v>
      </c>
      <c r="Y236" s="49">
        <v>1.9607843137254902E-2</v>
      </c>
      <c r="Z236" s="49">
        <v>2.4626209322779244E-2</v>
      </c>
      <c r="AA236" s="49">
        <v>1.7355371900826446E-2</v>
      </c>
      <c r="AB236" s="49">
        <v>0.02</v>
      </c>
    </row>
    <row r="237" spans="1:28" x14ac:dyDescent="0.35">
      <c r="C237" s="21" t="s">
        <v>5</v>
      </c>
      <c r="D237" s="57">
        <v>3.5460992907801418E-3</v>
      </c>
      <c r="E237" s="57">
        <v>0</v>
      </c>
      <c r="F237" s="57">
        <v>0</v>
      </c>
      <c r="G237" s="57">
        <v>7.6335877862595417E-3</v>
      </c>
      <c r="H237" s="57">
        <v>1.7167381974248927E-2</v>
      </c>
      <c r="I237" s="57">
        <v>0</v>
      </c>
      <c r="J237" s="57">
        <v>1.5228426395939087E-2</v>
      </c>
      <c r="K237" s="57">
        <v>3.1413612565445025E-2</v>
      </c>
      <c r="L237" s="57">
        <v>1.1976047904191617E-2</v>
      </c>
      <c r="M237" s="41"/>
      <c r="N237" s="57">
        <v>8.8495575221238937E-3</v>
      </c>
      <c r="O237" s="57">
        <v>3.4129692832764505E-3</v>
      </c>
      <c r="P237" s="57">
        <v>0</v>
      </c>
      <c r="Q237" s="57">
        <v>0</v>
      </c>
      <c r="R237" s="57">
        <v>1.4925373134328358E-2</v>
      </c>
      <c r="S237" s="57">
        <v>3.968253968253968E-3</v>
      </c>
      <c r="T237" s="57">
        <v>2.8735632183908046E-2</v>
      </c>
      <c r="U237" s="57">
        <v>1.11731843575419E-2</v>
      </c>
      <c r="V237" s="57">
        <v>0.01</v>
      </c>
      <c r="W237" s="57">
        <v>7.8201368523949169E-3</v>
      </c>
      <c r="X237" s="75">
        <v>8.4745762711864406E-3</v>
      </c>
      <c r="Y237" s="49">
        <v>8.130081300813009E-3</v>
      </c>
      <c r="Z237" s="49">
        <v>6.5963060686015833E-3</v>
      </c>
      <c r="AA237" s="49">
        <v>6.6115702479338841E-3</v>
      </c>
      <c r="AB237" s="49">
        <v>0.01</v>
      </c>
    </row>
    <row r="238" spans="1:28" x14ac:dyDescent="0.35">
      <c r="C238" s="21" t="s">
        <v>6</v>
      </c>
      <c r="D238" s="57">
        <v>0.13829787234042554</v>
      </c>
      <c r="E238" s="57">
        <v>9.4405594405594401E-2</v>
      </c>
      <c r="F238" s="57">
        <v>0.12925170068027211</v>
      </c>
      <c r="G238" s="57">
        <v>0.10687022900763359</v>
      </c>
      <c r="H238" s="57">
        <v>0.19313304721030042</v>
      </c>
      <c r="I238" s="57">
        <v>0.19811320754716982</v>
      </c>
      <c r="J238" s="57">
        <v>8.1218274111675121E-2</v>
      </c>
      <c r="K238" s="57">
        <v>0.14659685863874344</v>
      </c>
      <c r="L238" s="57">
        <v>0.19760479041916168</v>
      </c>
      <c r="M238" s="41"/>
      <c r="N238" s="57">
        <v>0.10619469026548672</v>
      </c>
      <c r="O238" s="57">
        <v>7.5085324232081918E-2</v>
      </c>
      <c r="P238" s="57">
        <v>0.1044776119402985</v>
      </c>
      <c r="Q238" s="57">
        <v>0.16205533596837945</v>
      </c>
      <c r="R238" s="57">
        <v>0.18407960199004975</v>
      </c>
      <c r="S238" s="57">
        <v>0.19444444444444445</v>
      </c>
      <c r="T238" s="57">
        <v>8.6206896551724144E-2</v>
      </c>
      <c r="U238" s="57">
        <v>0.15083798882681565</v>
      </c>
      <c r="V238" s="57">
        <v>0.17499999999999999</v>
      </c>
      <c r="W238" s="57">
        <v>0.13587487781036167</v>
      </c>
      <c r="X238" s="75">
        <v>0.13935969868173259</v>
      </c>
      <c r="Y238" s="49">
        <v>0.15064562410329985</v>
      </c>
      <c r="Z238" s="49">
        <v>0.1455584872471416</v>
      </c>
      <c r="AA238" s="49">
        <v>0.13925619834710745</v>
      </c>
      <c r="AB238" s="49">
        <v>0.13</v>
      </c>
    </row>
    <row r="239" spans="1:28" x14ac:dyDescent="0.35">
      <c r="D239" s="61">
        <v>282</v>
      </c>
      <c r="E239" s="61">
        <v>286</v>
      </c>
      <c r="F239" s="61">
        <v>294</v>
      </c>
      <c r="G239" s="61">
        <v>262</v>
      </c>
      <c r="H239" s="61">
        <v>233</v>
      </c>
      <c r="I239" s="61">
        <v>212</v>
      </c>
      <c r="J239" s="61">
        <v>197</v>
      </c>
      <c r="K239" s="61">
        <v>191</v>
      </c>
      <c r="L239" s="61">
        <v>167</v>
      </c>
      <c r="M239" s="42"/>
      <c r="N239" s="83">
        <v>226</v>
      </c>
      <c r="O239" s="83">
        <v>293</v>
      </c>
      <c r="P239" s="83">
        <v>268</v>
      </c>
      <c r="Q239" s="83">
        <v>253</v>
      </c>
      <c r="R239" s="83">
        <v>201</v>
      </c>
      <c r="S239" s="83">
        <v>252</v>
      </c>
      <c r="T239" s="83">
        <v>174</v>
      </c>
      <c r="U239" s="83">
        <v>179</v>
      </c>
      <c r="V239" s="83">
        <v>200</v>
      </c>
      <c r="W239" s="83">
        <v>2046</v>
      </c>
      <c r="X239" s="76">
        <v>2124</v>
      </c>
      <c r="Y239" s="50">
        <v>2091</v>
      </c>
      <c r="Z239" s="50">
        <v>2274</v>
      </c>
      <c r="AA239" s="50">
        <v>2420</v>
      </c>
      <c r="AB239" s="50">
        <v>1217</v>
      </c>
    </row>
    <row r="240" spans="1:28" x14ac:dyDescent="0.35">
      <c r="B240" s="10" t="s">
        <v>138</v>
      </c>
      <c r="C240" s="21" t="s">
        <v>43</v>
      </c>
      <c r="D240" s="59"/>
      <c r="E240" s="59"/>
      <c r="F240" s="59"/>
      <c r="G240" s="59"/>
      <c r="H240" s="59"/>
      <c r="I240" s="59"/>
      <c r="J240" s="59"/>
      <c r="K240" s="59"/>
      <c r="L240" s="59"/>
      <c r="M240" s="40"/>
      <c r="N240" s="57"/>
      <c r="O240" s="57"/>
      <c r="P240" s="57"/>
      <c r="Q240" s="57"/>
      <c r="R240" s="57"/>
      <c r="S240" s="57"/>
      <c r="T240" s="57"/>
      <c r="U240" s="57"/>
      <c r="V240" s="57"/>
      <c r="W240" s="57"/>
      <c r="X240" s="74"/>
      <c r="Y240" s="48"/>
      <c r="Z240" s="48"/>
      <c r="AA240" s="48"/>
      <c r="AB240" s="48"/>
    </row>
    <row r="241" spans="1:28" x14ac:dyDescent="0.35">
      <c r="C241" s="21" t="s">
        <v>1</v>
      </c>
      <c r="D241" s="60">
        <v>0.21631205673758866</v>
      </c>
      <c r="E241" s="60">
        <v>0.29122807017543861</v>
      </c>
      <c r="F241" s="60">
        <v>0.28424657534246578</v>
      </c>
      <c r="G241" s="60">
        <v>0.2786259541984733</v>
      </c>
      <c r="H241" s="60">
        <v>0.11790393013100436</v>
      </c>
      <c r="I241" s="60">
        <v>0.22535211267605634</v>
      </c>
      <c r="J241" s="60">
        <v>0.19047619047619047</v>
      </c>
      <c r="K241" s="60">
        <v>0.19251336898395721</v>
      </c>
      <c r="L241" s="60">
        <v>0.125</v>
      </c>
      <c r="M241" s="41"/>
      <c r="N241" s="57">
        <v>0.28000000000000003</v>
      </c>
      <c r="O241" s="57">
        <v>0.29209621993127149</v>
      </c>
      <c r="P241" s="57">
        <v>0.26765799256505574</v>
      </c>
      <c r="Q241" s="57">
        <v>0.26877470355731226</v>
      </c>
      <c r="R241" s="57">
        <v>0.125</v>
      </c>
      <c r="S241" s="57">
        <v>0.22310756972111553</v>
      </c>
      <c r="T241" s="57">
        <v>0.20930232558139536</v>
      </c>
      <c r="U241" s="57">
        <v>0.18023255813953487</v>
      </c>
      <c r="V241" s="57">
        <v>0.15656565656565657</v>
      </c>
      <c r="W241" s="57">
        <v>0.22993599212210733</v>
      </c>
      <c r="X241" s="75">
        <v>0.22211675367821548</v>
      </c>
      <c r="Y241" s="49">
        <v>0.21284755512943432</v>
      </c>
      <c r="Z241" s="49">
        <v>0.21558211598052235</v>
      </c>
      <c r="AA241" s="49">
        <v>0.2203602848764139</v>
      </c>
      <c r="AB241" s="49">
        <v>0.23</v>
      </c>
    </row>
    <row r="242" spans="1:28" x14ac:dyDescent="0.35">
      <c r="A242" s="9"/>
      <c r="C242" s="20" t="s">
        <v>2</v>
      </c>
      <c r="D242" s="57">
        <v>0.43262411347517732</v>
      </c>
      <c r="E242" s="57">
        <v>0.40701754385964911</v>
      </c>
      <c r="F242" s="57">
        <v>0.43493150684931509</v>
      </c>
      <c r="G242" s="57">
        <v>0.4580152671755725</v>
      </c>
      <c r="H242" s="57">
        <v>0.41921397379912662</v>
      </c>
      <c r="I242" s="57">
        <v>0.36150234741784038</v>
      </c>
      <c r="J242" s="57">
        <v>0.39153439153439151</v>
      </c>
      <c r="K242" s="57">
        <v>0.31550802139037432</v>
      </c>
      <c r="L242" s="57">
        <v>0.32738095238095238</v>
      </c>
      <c r="M242" s="41"/>
      <c r="N242" s="57">
        <v>0.4177777777777778</v>
      </c>
      <c r="O242" s="57">
        <v>0.46391752577319589</v>
      </c>
      <c r="P242" s="57">
        <v>0.43122676579925651</v>
      </c>
      <c r="Q242" s="57">
        <v>0.38339920948616601</v>
      </c>
      <c r="R242" s="57">
        <v>0.4</v>
      </c>
      <c r="S242" s="57">
        <v>0.37051792828685259</v>
      </c>
      <c r="T242" s="57">
        <v>0.38953488372093026</v>
      </c>
      <c r="U242" s="57">
        <v>0.37209302325581395</v>
      </c>
      <c r="V242" s="57">
        <v>0.35858585858585856</v>
      </c>
      <c r="W242" s="57">
        <v>0.40226489414081734</v>
      </c>
      <c r="X242" s="75">
        <v>0.40151874703369722</v>
      </c>
      <c r="Y242" s="49">
        <v>0.39932885906040266</v>
      </c>
      <c r="Z242" s="49">
        <v>0.39619300575475874</v>
      </c>
      <c r="AA242" s="49">
        <v>0.41600335148722245</v>
      </c>
      <c r="AB242" s="49">
        <v>0.4</v>
      </c>
    </row>
    <row r="243" spans="1:28" x14ac:dyDescent="0.35">
      <c r="C243" s="21" t="s">
        <v>3</v>
      </c>
      <c r="D243" s="57">
        <v>0.1524822695035461</v>
      </c>
      <c r="E243" s="57">
        <v>0.12982456140350876</v>
      </c>
      <c r="F243" s="57">
        <v>0.11986301369863013</v>
      </c>
      <c r="G243" s="57">
        <v>0.1183206106870229</v>
      </c>
      <c r="H243" s="57">
        <v>0.20524017467248909</v>
      </c>
      <c r="I243" s="57">
        <v>0.16431924882629109</v>
      </c>
      <c r="J243" s="57">
        <v>0.22222222222222221</v>
      </c>
      <c r="K243" s="57">
        <v>0.24064171122994651</v>
      </c>
      <c r="L243" s="57">
        <v>0.25595238095238093</v>
      </c>
      <c r="M243" s="41"/>
      <c r="N243" s="57">
        <v>0.15111111111111111</v>
      </c>
      <c r="O243" s="57">
        <v>0.11683848797250859</v>
      </c>
      <c r="P243" s="57">
        <v>0.17843866171003717</v>
      </c>
      <c r="Q243" s="57">
        <v>0.15019762845849802</v>
      </c>
      <c r="R243" s="57">
        <v>0.215</v>
      </c>
      <c r="S243" s="57">
        <v>0.17928286852589642</v>
      </c>
      <c r="T243" s="57">
        <v>0.16860465116279069</v>
      </c>
      <c r="U243" s="57">
        <v>0.19767441860465115</v>
      </c>
      <c r="V243" s="57">
        <v>0.24747474747474749</v>
      </c>
      <c r="W243" s="57">
        <v>0.17429837518463812</v>
      </c>
      <c r="X243" s="75">
        <v>0.16990982439487423</v>
      </c>
      <c r="Y243" s="49">
        <v>0.16251198465963568</v>
      </c>
      <c r="Z243" s="49">
        <v>0.17662682602921648</v>
      </c>
      <c r="AA243" s="49">
        <v>0.17092584834520319</v>
      </c>
      <c r="AB243" s="49">
        <v>0.17</v>
      </c>
    </row>
    <row r="244" spans="1:28" x14ac:dyDescent="0.35">
      <c r="C244" s="21" t="s">
        <v>4</v>
      </c>
      <c r="D244" s="57">
        <v>1.7730496453900711E-2</v>
      </c>
      <c r="E244" s="57">
        <v>7.0175438596491229E-3</v>
      </c>
      <c r="F244" s="57">
        <v>6.8493150684931503E-3</v>
      </c>
      <c r="G244" s="57">
        <v>7.6335877862595417E-3</v>
      </c>
      <c r="H244" s="57">
        <v>2.6200873362445413E-2</v>
      </c>
      <c r="I244" s="57">
        <v>3.2863849765258218E-2</v>
      </c>
      <c r="J244" s="57">
        <v>5.8201058201058198E-2</v>
      </c>
      <c r="K244" s="57">
        <v>4.2780748663101602E-2</v>
      </c>
      <c r="L244" s="57">
        <v>6.5476190476190479E-2</v>
      </c>
      <c r="M244" s="41"/>
      <c r="N244" s="57">
        <v>1.7777777777777778E-2</v>
      </c>
      <c r="O244" s="57">
        <v>2.0618556701030927E-2</v>
      </c>
      <c r="P244" s="57">
        <v>7.4349442379182153E-3</v>
      </c>
      <c r="Q244" s="57">
        <v>3.952569169960474E-3</v>
      </c>
      <c r="R244" s="57">
        <v>0.02</v>
      </c>
      <c r="S244" s="57">
        <v>7.9681274900398405E-3</v>
      </c>
      <c r="T244" s="57">
        <v>7.5581395348837205E-2</v>
      </c>
      <c r="U244" s="57">
        <v>4.6511627906976744E-2</v>
      </c>
      <c r="V244" s="57">
        <v>3.5353535353535352E-2</v>
      </c>
      <c r="W244" s="57">
        <v>2.3141309699655343E-2</v>
      </c>
      <c r="X244" s="75">
        <v>2.5628856193640248E-2</v>
      </c>
      <c r="Y244" s="49">
        <v>2.7325023969319271E-2</v>
      </c>
      <c r="Z244" s="49">
        <v>2.9659141212926073E-2</v>
      </c>
      <c r="AA244" s="49">
        <v>2.0108923334729786E-2</v>
      </c>
      <c r="AB244" s="49">
        <v>0.03</v>
      </c>
    </row>
    <row r="245" spans="1:28" x14ac:dyDescent="0.35">
      <c r="C245" s="21" t="s">
        <v>5</v>
      </c>
      <c r="D245" s="57">
        <v>3.5460992907801418E-3</v>
      </c>
      <c r="E245" s="57">
        <v>0</v>
      </c>
      <c r="F245" s="57">
        <v>0</v>
      </c>
      <c r="G245" s="57">
        <v>7.6335877862595417E-3</v>
      </c>
      <c r="H245" s="57">
        <v>8.7336244541484712E-3</v>
      </c>
      <c r="I245" s="57">
        <v>4.6948356807511738E-3</v>
      </c>
      <c r="J245" s="57">
        <v>2.1164021164021163E-2</v>
      </c>
      <c r="K245" s="57">
        <v>2.1390374331550801E-2</v>
      </c>
      <c r="L245" s="57">
        <v>2.3809523809523808E-2</v>
      </c>
      <c r="M245" s="41"/>
      <c r="N245" s="57">
        <v>0</v>
      </c>
      <c r="O245" s="57">
        <v>3.4364261168384879E-3</v>
      </c>
      <c r="P245" s="57">
        <v>0</v>
      </c>
      <c r="Q245" s="57">
        <v>0</v>
      </c>
      <c r="R245" s="57">
        <v>1.4999999999999999E-2</v>
      </c>
      <c r="S245" s="57">
        <v>3.9840637450199202E-3</v>
      </c>
      <c r="T245" s="57">
        <v>1.7441860465116279E-2</v>
      </c>
      <c r="U245" s="57">
        <v>2.9069767441860465E-2</v>
      </c>
      <c r="V245" s="57">
        <v>1.0101010101010102E-2</v>
      </c>
      <c r="W245" s="57">
        <v>7.385524372230428E-3</v>
      </c>
      <c r="X245" s="75">
        <v>8.5429520645467494E-3</v>
      </c>
      <c r="Y245" s="49">
        <v>8.1495685522531159E-3</v>
      </c>
      <c r="Z245" s="49">
        <v>8.8534749889331559E-3</v>
      </c>
      <c r="AA245" s="49">
        <v>7.5408462505236699E-3</v>
      </c>
      <c r="AB245" s="49">
        <v>0.01</v>
      </c>
    </row>
    <row r="246" spans="1:28" x14ac:dyDescent="0.35">
      <c r="C246" s="21" t="s">
        <v>6</v>
      </c>
      <c r="D246" s="57">
        <v>0.1773049645390071</v>
      </c>
      <c r="E246" s="57">
        <v>0.1649122807017544</v>
      </c>
      <c r="F246" s="57">
        <v>0.1541095890410959</v>
      </c>
      <c r="G246" s="57">
        <v>0.12977099236641221</v>
      </c>
      <c r="H246" s="57">
        <v>0.22270742358078602</v>
      </c>
      <c r="I246" s="57">
        <v>0.21126760563380281</v>
      </c>
      <c r="J246" s="57">
        <v>0.1164021164021164</v>
      </c>
      <c r="K246" s="57">
        <v>0.18716577540106952</v>
      </c>
      <c r="L246" s="57">
        <v>0.20238095238095238</v>
      </c>
      <c r="M246" s="41"/>
      <c r="N246" s="57">
        <v>0.13333333333333333</v>
      </c>
      <c r="O246" s="57">
        <v>0.10309278350515463</v>
      </c>
      <c r="P246" s="57">
        <v>0.11524163568773234</v>
      </c>
      <c r="Q246" s="57">
        <v>0.19367588932806323</v>
      </c>
      <c r="R246" s="57">
        <v>0.22500000000000001</v>
      </c>
      <c r="S246" s="57">
        <v>0.2151394422310757</v>
      </c>
      <c r="T246" s="57">
        <v>0.13953488372093023</v>
      </c>
      <c r="U246" s="57">
        <v>0.1744186046511628</v>
      </c>
      <c r="V246" s="57">
        <v>0.19191919191919191</v>
      </c>
      <c r="W246" s="57">
        <v>0.16297390448055146</v>
      </c>
      <c r="X246" s="75">
        <v>0.17228286663502609</v>
      </c>
      <c r="Y246" s="49">
        <v>0.18983700862895495</v>
      </c>
      <c r="Z246" s="49">
        <v>0.17308543603364321</v>
      </c>
      <c r="AA246" s="49">
        <v>0.16506074570590701</v>
      </c>
      <c r="AB246" s="49">
        <v>0.17</v>
      </c>
    </row>
    <row r="247" spans="1:28" x14ac:dyDescent="0.35">
      <c r="D247" s="61">
        <v>282</v>
      </c>
      <c r="E247" s="61">
        <v>285</v>
      </c>
      <c r="F247" s="61">
        <v>292</v>
      </c>
      <c r="G247" s="61">
        <v>262</v>
      </c>
      <c r="H247" s="61">
        <v>229</v>
      </c>
      <c r="I247" s="61">
        <v>213</v>
      </c>
      <c r="J247" s="61">
        <v>189</v>
      </c>
      <c r="K247" s="61">
        <v>187</v>
      </c>
      <c r="L247" s="61">
        <v>168</v>
      </c>
      <c r="M247" s="42"/>
      <c r="N247" s="83">
        <v>225</v>
      </c>
      <c r="O247" s="83">
        <v>291</v>
      </c>
      <c r="P247" s="83">
        <v>269</v>
      </c>
      <c r="Q247" s="83">
        <v>253</v>
      </c>
      <c r="R247" s="83">
        <v>200</v>
      </c>
      <c r="S247" s="83">
        <v>251</v>
      </c>
      <c r="T247" s="83">
        <v>172</v>
      </c>
      <c r="U247" s="83">
        <v>172</v>
      </c>
      <c r="V247" s="83">
        <v>198</v>
      </c>
      <c r="W247" s="83">
        <v>2031</v>
      </c>
      <c r="X247" s="76">
        <v>2107</v>
      </c>
      <c r="Y247" s="50">
        <v>2086</v>
      </c>
      <c r="Z247" s="50">
        <v>2259</v>
      </c>
      <c r="AA247" s="50">
        <v>2387</v>
      </c>
      <c r="AB247" s="50">
        <v>1205</v>
      </c>
    </row>
    <row r="248" spans="1:28" x14ac:dyDescent="0.35">
      <c r="B248" s="10" t="s">
        <v>139</v>
      </c>
      <c r="C248" s="21" t="s">
        <v>44</v>
      </c>
      <c r="D248" s="59"/>
      <c r="E248" s="59"/>
      <c r="F248" s="59"/>
      <c r="G248" s="59"/>
      <c r="H248" s="59"/>
      <c r="I248" s="59"/>
      <c r="J248" s="59"/>
      <c r="K248" s="59"/>
      <c r="L248" s="59"/>
      <c r="M248" s="40"/>
      <c r="N248" s="57"/>
      <c r="O248" s="57"/>
      <c r="P248" s="57"/>
      <c r="Q248" s="57"/>
      <c r="R248" s="57"/>
      <c r="S248" s="57"/>
      <c r="T248" s="57"/>
      <c r="U248" s="57"/>
      <c r="V248" s="57"/>
      <c r="W248" s="57"/>
      <c r="X248" s="74"/>
      <c r="Y248" s="48"/>
      <c r="Z248" s="48"/>
      <c r="AA248" s="48"/>
      <c r="AB248" s="48"/>
    </row>
    <row r="249" spans="1:28" x14ac:dyDescent="0.35">
      <c r="C249" s="21" t="s">
        <v>1</v>
      </c>
      <c r="D249" s="60">
        <v>0.22340425531914893</v>
      </c>
      <c r="E249" s="60">
        <v>0.30526315789473685</v>
      </c>
      <c r="F249" s="60">
        <v>0.25684931506849318</v>
      </c>
      <c r="G249" s="60">
        <v>0.28244274809160308</v>
      </c>
      <c r="H249" s="60">
        <v>0.11688311688311688</v>
      </c>
      <c r="I249" s="60">
        <v>0.21126760563380281</v>
      </c>
      <c r="J249" s="60">
        <v>0.20418848167539266</v>
      </c>
      <c r="K249" s="60">
        <v>0.1891891891891892</v>
      </c>
      <c r="L249" s="60">
        <v>0.10650887573964497</v>
      </c>
      <c r="M249" s="41"/>
      <c r="N249" s="57">
        <v>0.24444444444444444</v>
      </c>
      <c r="O249" s="57">
        <v>0.29553264604810997</v>
      </c>
      <c r="P249" s="57">
        <v>0.26394052044609667</v>
      </c>
      <c r="Q249" s="57">
        <v>0.23715415019762845</v>
      </c>
      <c r="R249" s="57">
        <v>8.5427135678391955E-2</v>
      </c>
      <c r="S249" s="57">
        <v>0.20799999999999999</v>
      </c>
      <c r="T249" s="57">
        <v>0.20930232558139536</v>
      </c>
      <c r="U249" s="57">
        <v>0.16666666666666666</v>
      </c>
      <c r="V249" s="57">
        <v>0.13636363636363635</v>
      </c>
      <c r="W249" s="57">
        <v>0.21319547021171836</v>
      </c>
      <c r="X249" s="75">
        <v>0.21943127962085307</v>
      </c>
      <c r="Y249" s="49">
        <v>0.2090341182123979</v>
      </c>
      <c r="Z249" s="49">
        <v>0.21134249003101463</v>
      </c>
      <c r="AA249" s="49">
        <v>0.22637547249055018</v>
      </c>
      <c r="AB249" s="49">
        <v>0.22</v>
      </c>
    </row>
    <row r="250" spans="1:28" x14ac:dyDescent="0.35">
      <c r="A250" s="9"/>
      <c r="C250" s="20" t="s">
        <v>2</v>
      </c>
      <c r="D250" s="57">
        <v>0.40780141843971629</v>
      </c>
      <c r="E250" s="57">
        <v>0.36842105263157893</v>
      </c>
      <c r="F250" s="57">
        <v>0.38356164383561642</v>
      </c>
      <c r="G250" s="57">
        <v>0.44274809160305345</v>
      </c>
      <c r="H250" s="57">
        <v>0.39393939393939392</v>
      </c>
      <c r="I250" s="57">
        <v>0.35680751173708919</v>
      </c>
      <c r="J250" s="57">
        <v>0.41884816753926701</v>
      </c>
      <c r="K250" s="57">
        <v>0.33513513513513515</v>
      </c>
      <c r="L250" s="57">
        <v>0.34319526627218933</v>
      </c>
      <c r="M250" s="41"/>
      <c r="N250" s="57">
        <v>0.41333333333333333</v>
      </c>
      <c r="O250" s="57">
        <v>0.41580756013745707</v>
      </c>
      <c r="P250" s="57">
        <v>0.35687732342007433</v>
      </c>
      <c r="Q250" s="57">
        <v>0.37944664031620551</v>
      </c>
      <c r="R250" s="57">
        <v>0.4120603015075377</v>
      </c>
      <c r="S250" s="57">
        <v>0.32</v>
      </c>
      <c r="T250" s="57">
        <v>0.37209302325581395</v>
      </c>
      <c r="U250" s="57">
        <v>0.35632183908045978</v>
      </c>
      <c r="V250" s="57">
        <v>0.35858585858585856</v>
      </c>
      <c r="W250" s="57">
        <v>0.37666174298375182</v>
      </c>
      <c r="X250" s="75">
        <v>0.38625592417061611</v>
      </c>
      <c r="Y250" s="49">
        <v>0.3825084094185488</v>
      </c>
      <c r="Z250" s="49">
        <v>0.37040319007532124</v>
      </c>
      <c r="AA250" s="49">
        <v>0.38009239815203694</v>
      </c>
      <c r="AB250" s="49">
        <v>0.36</v>
      </c>
    </row>
    <row r="251" spans="1:28" x14ac:dyDescent="0.35">
      <c r="A251" s="9"/>
      <c r="C251" s="20" t="s">
        <v>3</v>
      </c>
      <c r="D251" s="57">
        <v>0.13829787234042554</v>
      </c>
      <c r="E251" s="57">
        <v>0.11578947368421053</v>
      </c>
      <c r="F251" s="57">
        <v>0.13356164383561644</v>
      </c>
      <c r="G251" s="57">
        <v>9.9236641221374045E-2</v>
      </c>
      <c r="H251" s="57">
        <v>0.19047619047619047</v>
      </c>
      <c r="I251" s="57">
        <v>0.16431924882629109</v>
      </c>
      <c r="J251" s="57">
        <v>0.16753926701570682</v>
      </c>
      <c r="K251" s="57">
        <v>0.22162162162162163</v>
      </c>
      <c r="L251" s="57">
        <v>0.22485207100591717</v>
      </c>
      <c r="M251" s="41"/>
      <c r="N251" s="57">
        <v>0.12444444444444444</v>
      </c>
      <c r="O251" s="57">
        <v>0.10996563573883161</v>
      </c>
      <c r="P251" s="57">
        <v>0.18215613382899629</v>
      </c>
      <c r="Q251" s="57">
        <v>0.13438735177865613</v>
      </c>
      <c r="R251" s="57">
        <v>0.22110552763819097</v>
      </c>
      <c r="S251" s="57">
        <v>0.184</v>
      </c>
      <c r="T251" s="57">
        <v>0.13372093023255813</v>
      </c>
      <c r="U251" s="57">
        <v>0.19540229885057472</v>
      </c>
      <c r="V251" s="57">
        <v>0.21212121212121213</v>
      </c>
      <c r="W251" s="57">
        <v>0.16346627277203349</v>
      </c>
      <c r="X251" s="75">
        <v>0.15497630331753554</v>
      </c>
      <c r="Y251" s="49">
        <v>0.15473330129745314</v>
      </c>
      <c r="Z251" s="49">
        <v>0.16659282233052725</v>
      </c>
      <c r="AA251" s="49">
        <v>0.16379672406551868</v>
      </c>
      <c r="AB251" s="49">
        <v>0.18</v>
      </c>
    </row>
    <row r="252" spans="1:28" x14ac:dyDescent="0.35">
      <c r="A252" s="9"/>
      <c r="C252" s="20" t="s">
        <v>4</v>
      </c>
      <c r="D252" s="57">
        <v>3.5460992907801418E-3</v>
      </c>
      <c r="E252" s="57">
        <v>3.5087719298245615E-3</v>
      </c>
      <c r="F252" s="57">
        <v>3.4246575342465752E-3</v>
      </c>
      <c r="G252" s="57">
        <v>3.8167938931297708E-3</v>
      </c>
      <c r="H252" s="57">
        <v>5.627705627705628E-2</v>
      </c>
      <c r="I252" s="57">
        <v>3.2863849765258218E-2</v>
      </c>
      <c r="J252" s="57">
        <v>4.1884816753926704E-2</v>
      </c>
      <c r="K252" s="57">
        <v>2.1621621621621623E-2</v>
      </c>
      <c r="L252" s="57">
        <v>5.3254437869822487E-2</v>
      </c>
      <c r="M252" s="41"/>
      <c r="N252" s="57">
        <v>8.8888888888888889E-3</v>
      </c>
      <c r="O252" s="57">
        <v>1.3745704467353952E-2</v>
      </c>
      <c r="P252" s="57">
        <v>3.7174721189591076E-3</v>
      </c>
      <c r="Q252" s="57">
        <v>3.952569169960474E-3</v>
      </c>
      <c r="R252" s="57">
        <v>1.507537688442211E-2</v>
      </c>
      <c r="S252" s="57">
        <v>4.0000000000000001E-3</v>
      </c>
      <c r="T252" s="57">
        <v>8.1395348837209308E-2</v>
      </c>
      <c r="U252" s="57">
        <v>4.0229885057471264E-2</v>
      </c>
      <c r="V252" s="57">
        <v>3.5353535353535352E-2</v>
      </c>
      <c r="W252" s="57">
        <v>1.9694731659281144E-2</v>
      </c>
      <c r="X252" s="75">
        <v>2.132701421800948E-2</v>
      </c>
      <c r="Y252" s="49">
        <v>2.1624219125420469E-2</v>
      </c>
      <c r="Z252" s="49">
        <v>2.8799291094373063E-2</v>
      </c>
      <c r="AA252" s="49">
        <v>1.385972280554389E-2</v>
      </c>
      <c r="AB252" s="49">
        <v>0.02</v>
      </c>
    </row>
    <row r="253" spans="1:28" x14ac:dyDescent="0.35">
      <c r="A253" s="9"/>
      <c r="C253" s="11" t="s">
        <v>5</v>
      </c>
      <c r="D253" s="57">
        <v>3.5460992907801418E-3</v>
      </c>
      <c r="E253" s="57">
        <v>0</v>
      </c>
      <c r="F253" s="57">
        <v>3.4246575342465752E-3</v>
      </c>
      <c r="G253" s="57">
        <v>7.6335877862595417E-3</v>
      </c>
      <c r="H253" s="57">
        <v>8.658008658008658E-3</v>
      </c>
      <c r="I253" s="57">
        <v>0</v>
      </c>
      <c r="J253" s="57">
        <v>1.5706806282722512E-2</v>
      </c>
      <c r="K253" s="57">
        <v>2.1621621621621623E-2</v>
      </c>
      <c r="L253" s="57">
        <v>1.7751479289940829E-2</v>
      </c>
      <c r="M253" s="41"/>
      <c r="N253" s="57">
        <v>0</v>
      </c>
      <c r="O253" s="57">
        <v>0</v>
      </c>
      <c r="P253" s="57">
        <v>0</v>
      </c>
      <c r="Q253" s="57">
        <v>0</v>
      </c>
      <c r="R253" s="57">
        <v>2.0100502512562814E-2</v>
      </c>
      <c r="S253" s="57">
        <v>4.0000000000000001E-3</v>
      </c>
      <c r="T253" s="57">
        <v>1.7441860465116279E-2</v>
      </c>
      <c r="U253" s="57">
        <v>1.7241379310344827E-2</v>
      </c>
      <c r="V253" s="57">
        <v>1.0101010101010102E-2</v>
      </c>
      <c r="W253" s="57">
        <v>6.4007877892663717E-3</v>
      </c>
      <c r="X253" s="75">
        <v>7.5829383886255926E-3</v>
      </c>
      <c r="Y253" s="49">
        <v>7.6886112445939455E-3</v>
      </c>
      <c r="Z253" s="49">
        <v>9.7474523704031892E-3</v>
      </c>
      <c r="AA253" s="49">
        <v>7.1398572028559433E-3</v>
      </c>
      <c r="AB253" s="49">
        <v>0.01</v>
      </c>
    </row>
    <row r="254" spans="1:28" x14ac:dyDescent="0.35">
      <c r="C254" s="21" t="s">
        <v>6</v>
      </c>
      <c r="D254" s="57">
        <v>0.22340425531914893</v>
      </c>
      <c r="E254" s="57">
        <v>0.20701754385964913</v>
      </c>
      <c r="F254" s="57">
        <v>0.21917808219178081</v>
      </c>
      <c r="G254" s="57">
        <v>0.16412213740458015</v>
      </c>
      <c r="H254" s="57">
        <v>0.23376623376623376</v>
      </c>
      <c r="I254" s="57">
        <v>0.23474178403755869</v>
      </c>
      <c r="J254" s="57">
        <v>0.15183246073298429</v>
      </c>
      <c r="K254" s="57">
        <v>0.21081081081081082</v>
      </c>
      <c r="L254" s="57">
        <v>0.25443786982248523</v>
      </c>
      <c r="M254" s="41"/>
      <c r="N254" s="57">
        <v>0.2088888888888889</v>
      </c>
      <c r="O254" s="57">
        <v>0.16494845360824742</v>
      </c>
      <c r="P254" s="57">
        <v>0.19330855018587362</v>
      </c>
      <c r="Q254" s="57">
        <v>0.24505928853754941</v>
      </c>
      <c r="R254" s="57">
        <v>0.24623115577889448</v>
      </c>
      <c r="S254" s="57">
        <v>0.28000000000000003</v>
      </c>
      <c r="T254" s="57">
        <v>0.18604651162790697</v>
      </c>
      <c r="U254" s="57">
        <v>0.22413793103448276</v>
      </c>
      <c r="V254" s="57">
        <v>0.24747474747474749</v>
      </c>
      <c r="W254" s="57">
        <v>0.22058099458394878</v>
      </c>
      <c r="X254" s="75">
        <v>0.2104265402843602</v>
      </c>
      <c r="Y254" s="49">
        <v>0.22441134070158578</v>
      </c>
      <c r="Z254" s="49">
        <v>0.21311475409836064</v>
      </c>
      <c r="AA254" s="49">
        <v>0.20873582528349433</v>
      </c>
      <c r="AB254" s="49">
        <v>0.22</v>
      </c>
    </row>
    <row r="255" spans="1:28" x14ac:dyDescent="0.35">
      <c r="D255" s="61">
        <v>282</v>
      </c>
      <c r="E255" s="61">
        <v>285</v>
      </c>
      <c r="F255" s="61">
        <v>292</v>
      </c>
      <c r="G255" s="61">
        <v>262</v>
      </c>
      <c r="H255" s="61">
        <v>231</v>
      </c>
      <c r="I255" s="61">
        <v>213</v>
      </c>
      <c r="J255" s="61">
        <v>191</v>
      </c>
      <c r="K255" s="61">
        <v>185</v>
      </c>
      <c r="L255" s="61">
        <v>169</v>
      </c>
      <c r="M255" s="42"/>
      <c r="N255" s="83">
        <v>225</v>
      </c>
      <c r="O255" s="83">
        <v>291</v>
      </c>
      <c r="P255" s="83">
        <v>269</v>
      </c>
      <c r="Q255" s="83">
        <v>253</v>
      </c>
      <c r="R255" s="83">
        <v>199</v>
      </c>
      <c r="S255" s="83">
        <v>250</v>
      </c>
      <c r="T255" s="83">
        <v>172</v>
      </c>
      <c r="U255" s="83">
        <v>174</v>
      </c>
      <c r="V255" s="83">
        <v>198</v>
      </c>
      <c r="W255" s="83">
        <v>2031</v>
      </c>
      <c r="X255" s="76">
        <v>2110</v>
      </c>
      <c r="Y255" s="50">
        <v>2081</v>
      </c>
      <c r="Z255" s="50">
        <v>2257</v>
      </c>
      <c r="AA255" s="50">
        <v>2381</v>
      </c>
      <c r="AB255" s="50">
        <v>1212</v>
      </c>
    </row>
    <row r="256" spans="1:28" s="7" customFormat="1" ht="31.5" customHeight="1" x14ac:dyDescent="0.35">
      <c r="A256"/>
      <c r="B256" s="10" t="s">
        <v>159</v>
      </c>
      <c r="C256" s="11" t="s">
        <v>201</v>
      </c>
      <c r="D256" s="62"/>
      <c r="E256" s="62"/>
      <c r="F256" s="62"/>
      <c r="G256" s="62"/>
      <c r="H256" s="62"/>
      <c r="I256" s="62"/>
      <c r="J256" s="62"/>
      <c r="K256" s="62"/>
      <c r="L256" s="62"/>
      <c r="M256" s="43"/>
      <c r="N256" s="57"/>
      <c r="O256" s="57"/>
      <c r="P256" s="57"/>
      <c r="Q256" s="57"/>
      <c r="R256" s="57"/>
      <c r="S256" s="57"/>
      <c r="T256" s="57"/>
      <c r="U256" s="57"/>
      <c r="V256" s="57"/>
      <c r="W256" s="57"/>
      <c r="X256" s="77"/>
      <c r="Y256" s="51"/>
      <c r="Z256" s="51"/>
      <c r="AA256" s="51"/>
      <c r="AB256" s="51"/>
    </row>
    <row r="257" spans="1:28" x14ac:dyDescent="0.35">
      <c r="C257" s="21" t="s">
        <v>18</v>
      </c>
      <c r="D257" s="57">
        <v>0.13090909090909092</v>
      </c>
      <c r="E257" s="57">
        <v>0.1299638989169675</v>
      </c>
      <c r="F257" s="57">
        <v>0.14285714285714285</v>
      </c>
      <c r="G257" s="57">
        <v>9.5238095238095233E-2</v>
      </c>
      <c r="H257" s="57">
        <v>0.18636363636363637</v>
      </c>
      <c r="I257" s="57">
        <v>0.10294117647058823</v>
      </c>
      <c r="J257" s="57">
        <v>0.18652849740932642</v>
      </c>
      <c r="K257" s="57">
        <v>0.17613636363636365</v>
      </c>
      <c r="L257" s="57">
        <v>0.21951219512195122</v>
      </c>
      <c r="M257" s="41"/>
      <c r="N257" s="57">
        <v>0.15596330275229359</v>
      </c>
      <c r="O257" s="57">
        <v>0.22887323943661972</v>
      </c>
      <c r="P257" s="57">
        <v>0.11363636363636363</v>
      </c>
      <c r="Q257" s="57">
        <v>0.13469387755102041</v>
      </c>
      <c r="R257" s="57">
        <v>0.255</v>
      </c>
      <c r="S257" s="57">
        <v>0.13877551020408163</v>
      </c>
      <c r="T257" s="57">
        <v>0.18404907975460122</v>
      </c>
      <c r="U257" s="57">
        <v>0.1791907514450867</v>
      </c>
      <c r="V257" s="57">
        <v>0.21276595744680851</v>
      </c>
      <c r="W257" s="57">
        <v>0.17575757575757575</v>
      </c>
      <c r="X257" s="75">
        <v>0.1474767270945615</v>
      </c>
      <c r="Y257" s="49">
        <v>0.16059113300492611</v>
      </c>
      <c r="Z257" s="49">
        <v>0.17509025270758122</v>
      </c>
      <c r="AA257" s="49">
        <v>0.18426678067550234</v>
      </c>
      <c r="AB257" s="49">
        <v>0.15</v>
      </c>
    </row>
    <row r="258" spans="1:28" x14ac:dyDescent="0.35">
      <c r="C258" s="21" t="s">
        <v>19</v>
      </c>
      <c r="D258" s="57">
        <v>0.86909090909090914</v>
      </c>
      <c r="E258" s="57">
        <v>0.87003610108303253</v>
      </c>
      <c r="F258" s="57">
        <v>0.8571428571428571</v>
      </c>
      <c r="G258" s="57">
        <v>0.90476190476190477</v>
      </c>
      <c r="H258" s="57">
        <v>0.8136363636363636</v>
      </c>
      <c r="I258" s="57">
        <v>0.8970588235294118</v>
      </c>
      <c r="J258" s="57">
        <v>0.81347150259067358</v>
      </c>
      <c r="K258" s="57">
        <v>0.82386363636363635</v>
      </c>
      <c r="L258" s="57">
        <v>0.78048780487804881</v>
      </c>
      <c r="M258" s="41"/>
      <c r="N258" s="57">
        <v>0.84403669724770647</v>
      </c>
      <c r="O258" s="57">
        <v>0.77112676056338025</v>
      </c>
      <c r="P258" s="57">
        <v>0.88636363636363635</v>
      </c>
      <c r="Q258" s="57">
        <v>0.86530612244897964</v>
      </c>
      <c r="R258" s="57">
        <v>0.745</v>
      </c>
      <c r="S258" s="57">
        <v>0.86122448979591837</v>
      </c>
      <c r="T258" s="57">
        <v>0.81595092024539873</v>
      </c>
      <c r="U258" s="57">
        <v>0.82080924855491333</v>
      </c>
      <c r="V258" s="57">
        <v>0.78723404255319152</v>
      </c>
      <c r="W258" s="57">
        <v>0.82424242424242422</v>
      </c>
      <c r="X258" s="75">
        <v>0.8525232729054385</v>
      </c>
      <c r="Y258" s="49">
        <v>0.83940886699507389</v>
      </c>
      <c r="Z258" s="49">
        <v>0.82490974729241873</v>
      </c>
      <c r="AA258" s="49">
        <v>0.8157332193244976</v>
      </c>
      <c r="AB258" s="49">
        <v>0.85</v>
      </c>
    </row>
    <row r="259" spans="1:28" x14ac:dyDescent="0.35">
      <c r="D259" s="63">
        <v>275</v>
      </c>
      <c r="E259" s="63">
        <v>277</v>
      </c>
      <c r="F259" s="63">
        <v>280</v>
      </c>
      <c r="G259" s="63">
        <v>252</v>
      </c>
      <c r="H259" s="63">
        <v>220</v>
      </c>
      <c r="I259" s="63">
        <v>204</v>
      </c>
      <c r="J259" s="63">
        <v>193</v>
      </c>
      <c r="K259" s="63">
        <v>176</v>
      </c>
      <c r="L259" s="63">
        <v>164</v>
      </c>
      <c r="M259" s="44"/>
      <c r="N259" s="83">
        <v>218</v>
      </c>
      <c r="O259" s="83">
        <v>284</v>
      </c>
      <c r="P259" s="83">
        <v>264</v>
      </c>
      <c r="Q259" s="83">
        <v>245</v>
      </c>
      <c r="R259" s="83">
        <v>200</v>
      </c>
      <c r="S259" s="83">
        <v>245</v>
      </c>
      <c r="T259" s="83">
        <v>163</v>
      </c>
      <c r="U259" s="83">
        <v>173</v>
      </c>
      <c r="V259" s="83">
        <v>188</v>
      </c>
      <c r="W259" s="83">
        <v>1980</v>
      </c>
      <c r="X259" s="78">
        <v>2041</v>
      </c>
      <c r="Y259" s="52">
        <v>2030</v>
      </c>
      <c r="Z259" s="52">
        <v>2216</v>
      </c>
      <c r="AA259" s="52">
        <v>2339</v>
      </c>
      <c r="AB259" s="52">
        <v>1194</v>
      </c>
    </row>
    <row r="260" spans="1:28" s="7" customFormat="1" ht="43.5" x14ac:dyDescent="0.35">
      <c r="A260"/>
      <c r="B260" s="10" t="s">
        <v>160</v>
      </c>
      <c r="C260" s="21" t="s">
        <v>147</v>
      </c>
      <c r="D260" s="63"/>
      <c r="E260" s="63"/>
      <c r="F260" s="63"/>
      <c r="G260" s="63"/>
      <c r="H260" s="63"/>
      <c r="I260" s="63"/>
      <c r="J260" s="63"/>
      <c r="K260" s="63"/>
      <c r="L260" s="63"/>
      <c r="M260" s="44"/>
      <c r="N260" s="83"/>
      <c r="O260" s="83"/>
      <c r="P260" s="83"/>
      <c r="Q260" s="83"/>
      <c r="R260" s="83"/>
      <c r="S260" s="83"/>
      <c r="T260" s="83"/>
      <c r="U260" s="83"/>
      <c r="V260" s="83"/>
      <c r="W260" s="83"/>
      <c r="X260" s="78"/>
      <c r="Y260" s="52"/>
      <c r="Z260" s="52"/>
      <c r="AA260" s="52"/>
      <c r="AB260" s="52"/>
    </row>
    <row r="261" spans="1:28" x14ac:dyDescent="0.35">
      <c r="A261" s="9"/>
      <c r="B261" s="10" t="s">
        <v>137</v>
      </c>
      <c r="C261" s="20" t="s">
        <v>45</v>
      </c>
      <c r="D261" s="64"/>
      <c r="E261" s="64"/>
      <c r="F261" s="64"/>
      <c r="G261" s="64"/>
      <c r="H261" s="64"/>
      <c r="I261" s="64"/>
      <c r="J261" s="64"/>
      <c r="K261" s="64"/>
      <c r="L261" s="64"/>
      <c r="M261" s="45"/>
      <c r="N261" s="57"/>
      <c r="O261" s="57"/>
      <c r="P261" s="57"/>
      <c r="Q261" s="57"/>
      <c r="R261" s="57"/>
      <c r="S261" s="57"/>
      <c r="T261" s="57"/>
      <c r="U261" s="57"/>
      <c r="V261" s="57"/>
      <c r="W261" s="57"/>
      <c r="X261" s="79"/>
      <c r="Y261" s="53"/>
      <c r="Z261" s="53"/>
      <c r="AA261" s="53"/>
      <c r="AB261" s="53"/>
    </row>
    <row r="262" spans="1:28" x14ac:dyDescent="0.35">
      <c r="C262" s="21" t="s">
        <v>26</v>
      </c>
      <c r="D262" s="60">
        <v>6.8100358422939072E-2</v>
      </c>
      <c r="E262" s="60">
        <v>6.569343065693431E-2</v>
      </c>
      <c r="F262" s="60">
        <v>6.228373702422145E-2</v>
      </c>
      <c r="G262" s="60">
        <v>5.46875E-2</v>
      </c>
      <c r="H262" s="60">
        <v>9.606986899563319E-2</v>
      </c>
      <c r="I262" s="60">
        <v>5.2631578947368418E-2</v>
      </c>
      <c r="J262" s="60">
        <v>0.12631578947368421</v>
      </c>
      <c r="K262" s="60">
        <v>9.8445595854922283E-2</v>
      </c>
      <c r="L262" s="60">
        <v>9.8837209302325577E-2</v>
      </c>
      <c r="M262" s="41"/>
      <c r="N262" s="57">
        <v>4.5871559633027525E-2</v>
      </c>
      <c r="O262" s="57">
        <v>9.0277777777777776E-2</v>
      </c>
      <c r="P262" s="57">
        <v>5.7692307692307696E-2</v>
      </c>
      <c r="Q262" s="57">
        <v>5.6910569105691054E-2</v>
      </c>
      <c r="R262" s="57">
        <v>0.11881188118811881</v>
      </c>
      <c r="S262" s="57">
        <v>5.1383399209486168E-2</v>
      </c>
      <c r="T262" s="57">
        <v>0.13372093023255813</v>
      </c>
      <c r="U262" s="57">
        <v>0.11602209944751381</v>
      </c>
      <c r="V262" s="57">
        <v>0.1</v>
      </c>
      <c r="W262" s="57">
        <v>8.2178217821782182E-2</v>
      </c>
      <c r="X262" s="75">
        <v>7.7474892395982778E-2</v>
      </c>
      <c r="Y262" s="49">
        <v>7.9864472410454981E-2</v>
      </c>
      <c r="Z262" s="49">
        <v>8.2519964507542148E-2</v>
      </c>
      <c r="AA262" s="49">
        <v>9.2444069227522158E-2</v>
      </c>
      <c r="AB262" s="49">
        <v>7.0000000000000007E-2</v>
      </c>
    </row>
    <row r="263" spans="1:28" x14ac:dyDescent="0.35">
      <c r="C263" s="21" t="s">
        <v>46</v>
      </c>
      <c r="D263" s="57">
        <v>0.1863799283154122</v>
      </c>
      <c r="E263" s="57">
        <v>0.16423357664233576</v>
      </c>
      <c r="F263" s="57">
        <v>0.16608996539792387</v>
      </c>
      <c r="G263" s="57">
        <v>0.13671875</v>
      </c>
      <c r="H263" s="57">
        <v>0.23144104803493451</v>
      </c>
      <c r="I263" s="57">
        <v>0.15789473684210525</v>
      </c>
      <c r="J263" s="57">
        <v>0.14736842105263157</v>
      </c>
      <c r="K263" s="57">
        <v>0.25906735751295334</v>
      </c>
      <c r="L263" s="57">
        <v>0.22093023255813954</v>
      </c>
      <c r="M263" s="41"/>
      <c r="N263" s="57">
        <v>0.15137614678899083</v>
      </c>
      <c r="O263" s="57">
        <v>0.18055555555555555</v>
      </c>
      <c r="P263" s="57">
        <v>0.13076923076923078</v>
      </c>
      <c r="Q263" s="57">
        <v>0.10975609756097561</v>
      </c>
      <c r="R263" s="57">
        <v>0.24257425742574257</v>
      </c>
      <c r="S263" s="57">
        <v>0.15810276679841898</v>
      </c>
      <c r="T263" s="57">
        <v>0.20348837209302326</v>
      </c>
      <c r="U263" s="57">
        <v>0.18784530386740331</v>
      </c>
      <c r="V263" s="57">
        <v>0.13500000000000001</v>
      </c>
      <c r="W263" s="57">
        <v>0.16386138613861387</v>
      </c>
      <c r="X263" s="75">
        <v>0.18268770923003347</v>
      </c>
      <c r="Y263" s="49">
        <v>0.17231364956437561</v>
      </c>
      <c r="Z263" s="49">
        <v>0.17480035492457852</v>
      </c>
      <c r="AA263" s="49">
        <v>0.18742085268045588</v>
      </c>
      <c r="AB263" s="49">
        <v>0.17</v>
      </c>
    </row>
    <row r="264" spans="1:28" x14ac:dyDescent="0.35">
      <c r="C264" s="21" t="s">
        <v>3</v>
      </c>
      <c r="D264" s="57">
        <v>0.1863799283154122</v>
      </c>
      <c r="E264" s="57">
        <v>0.14233576642335766</v>
      </c>
      <c r="F264" s="57">
        <v>0.16262975778546712</v>
      </c>
      <c r="G264" s="57">
        <v>0.1484375</v>
      </c>
      <c r="H264" s="57">
        <v>0.21397379912663755</v>
      </c>
      <c r="I264" s="57">
        <v>0.16267942583732056</v>
      </c>
      <c r="J264" s="57">
        <v>0.20526315789473684</v>
      </c>
      <c r="K264" s="57">
        <v>0.22279792746113988</v>
      </c>
      <c r="L264" s="57">
        <v>0.22093023255813954</v>
      </c>
      <c r="M264" s="41"/>
      <c r="N264" s="57">
        <v>0.12844036697247707</v>
      </c>
      <c r="O264" s="57">
        <v>0.1423611111111111</v>
      </c>
      <c r="P264" s="57">
        <v>0.2153846153846154</v>
      </c>
      <c r="Q264" s="57">
        <v>0.14634146341463414</v>
      </c>
      <c r="R264" s="57">
        <v>0.18316831683168316</v>
      </c>
      <c r="S264" s="57">
        <v>0.1857707509881423</v>
      </c>
      <c r="T264" s="57">
        <v>0.12209302325581395</v>
      </c>
      <c r="U264" s="57">
        <v>0.16022099447513813</v>
      </c>
      <c r="V264" s="57">
        <v>0.22</v>
      </c>
      <c r="W264" s="57">
        <v>0.16782178217821783</v>
      </c>
      <c r="X264" s="75">
        <v>0.18125298900047823</v>
      </c>
      <c r="Y264" s="49">
        <v>0.16989351403678607</v>
      </c>
      <c r="Z264" s="49">
        <v>0.1774622892635315</v>
      </c>
      <c r="AA264" s="49">
        <v>0.18235542422963275</v>
      </c>
      <c r="AB264" s="49">
        <v>0.19</v>
      </c>
    </row>
    <row r="265" spans="1:28" x14ac:dyDescent="0.35">
      <c r="C265" s="21" t="s">
        <v>28</v>
      </c>
      <c r="D265" s="57">
        <v>1.4336917562724014E-2</v>
      </c>
      <c r="E265" s="57">
        <v>7.2992700729927005E-3</v>
      </c>
      <c r="F265" s="57">
        <v>3.1141868512110725E-2</v>
      </c>
      <c r="G265" s="57">
        <v>7.8125E-3</v>
      </c>
      <c r="H265" s="57">
        <v>4.8034934497816595E-2</v>
      </c>
      <c r="I265" s="57">
        <v>2.8708133971291867E-2</v>
      </c>
      <c r="J265" s="57">
        <v>3.1578947368421054E-2</v>
      </c>
      <c r="K265" s="57">
        <v>2.5906735751295335E-2</v>
      </c>
      <c r="L265" s="57">
        <v>4.6511627906976744E-2</v>
      </c>
      <c r="M265" s="41"/>
      <c r="N265" s="57">
        <v>3.2110091743119268E-2</v>
      </c>
      <c r="O265" s="57">
        <v>3.125E-2</v>
      </c>
      <c r="P265" s="57">
        <v>7.6923076923076927E-3</v>
      </c>
      <c r="Q265" s="57">
        <v>1.2195121951219513E-2</v>
      </c>
      <c r="R265" s="57">
        <v>2.4752475247524754E-2</v>
      </c>
      <c r="S265" s="57">
        <v>3.5573122529644272E-2</v>
      </c>
      <c r="T265" s="57">
        <v>2.3255813953488372E-2</v>
      </c>
      <c r="U265" s="57">
        <v>1.6574585635359115E-2</v>
      </c>
      <c r="V265" s="57">
        <v>2.5000000000000001E-2</v>
      </c>
      <c r="W265" s="57">
        <v>2.3267326732673267E-2</v>
      </c>
      <c r="X265" s="75">
        <v>2.5346724055475847E-2</v>
      </c>
      <c r="Y265" s="49">
        <v>2.1781219748305904E-2</v>
      </c>
      <c r="Z265" s="49">
        <v>2.6619343389529725E-2</v>
      </c>
      <c r="AA265" s="49">
        <v>2.3216547066272689E-2</v>
      </c>
      <c r="AB265" s="49">
        <v>0.02</v>
      </c>
    </row>
    <row r="266" spans="1:28" x14ac:dyDescent="0.35">
      <c r="C266" s="21" t="s">
        <v>29</v>
      </c>
      <c r="D266" s="57">
        <v>1.0752688172043012E-2</v>
      </c>
      <c r="E266" s="57">
        <v>7.2992700729927005E-3</v>
      </c>
      <c r="F266" s="57">
        <v>6.920415224913495E-3</v>
      </c>
      <c r="G266" s="57">
        <v>3.90625E-3</v>
      </c>
      <c r="H266" s="57">
        <v>0</v>
      </c>
      <c r="I266" s="57">
        <v>9.5693779904306216E-3</v>
      </c>
      <c r="J266" s="57">
        <v>1.5789473684210527E-2</v>
      </c>
      <c r="K266" s="57">
        <v>1.0362694300518135E-2</v>
      </c>
      <c r="L266" s="57">
        <v>3.4883720930232558E-2</v>
      </c>
      <c r="M266" s="41"/>
      <c r="N266" s="57">
        <v>0</v>
      </c>
      <c r="O266" s="57">
        <v>3.472222222222222E-3</v>
      </c>
      <c r="P266" s="57">
        <v>7.6923076923076927E-3</v>
      </c>
      <c r="Q266" s="57">
        <v>0</v>
      </c>
      <c r="R266" s="57">
        <v>1.9801980198019802E-2</v>
      </c>
      <c r="S266" s="57">
        <v>3.952569169960474E-3</v>
      </c>
      <c r="T266" s="57">
        <v>1.1627906976744186E-2</v>
      </c>
      <c r="U266" s="57">
        <v>2.2099447513812154E-2</v>
      </c>
      <c r="V266" s="57">
        <v>0.01</v>
      </c>
      <c r="W266" s="57">
        <v>7.9207920792079209E-3</v>
      </c>
      <c r="X266" s="75">
        <v>1.0043041606886656E-2</v>
      </c>
      <c r="Y266" s="49">
        <v>1.452081316553727E-2</v>
      </c>
      <c r="Z266" s="49">
        <v>1.419698314108252E-2</v>
      </c>
      <c r="AA266" s="49">
        <v>7.598142676234698E-3</v>
      </c>
      <c r="AB266" s="49">
        <v>0.02</v>
      </c>
    </row>
    <row r="267" spans="1:28" x14ac:dyDescent="0.35">
      <c r="C267" s="21" t="s">
        <v>6</v>
      </c>
      <c r="D267" s="57">
        <v>0.53405017921146958</v>
      </c>
      <c r="E267" s="57">
        <v>0.61313868613138689</v>
      </c>
      <c r="F267" s="57">
        <v>0.5709342560553633</v>
      </c>
      <c r="G267" s="57">
        <v>0.6484375</v>
      </c>
      <c r="H267" s="57">
        <v>0.41048034934497818</v>
      </c>
      <c r="I267" s="57">
        <v>0.58851674641148322</v>
      </c>
      <c r="J267" s="57">
        <v>0.47368421052631576</v>
      </c>
      <c r="K267" s="57">
        <v>0.38341968911917096</v>
      </c>
      <c r="L267" s="57">
        <v>0.37790697674418605</v>
      </c>
      <c r="M267" s="41"/>
      <c r="N267" s="57">
        <v>0.64220183486238536</v>
      </c>
      <c r="O267" s="57">
        <v>0.55208333333333337</v>
      </c>
      <c r="P267" s="57">
        <v>0.58076923076923082</v>
      </c>
      <c r="Q267" s="57">
        <v>0.67479674796747968</v>
      </c>
      <c r="R267" s="57">
        <v>0.41089108910891087</v>
      </c>
      <c r="S267" s="57">
        <v>0.56521739130434778</v>
      </c>
      <c r="T267" s="57">
        <v>0.5058139534883721</v>
      </c>
      <c r="U267" s="57">
        <v>0.49723756906077349</v>
      </c>
      <c r="V267" s="57">
        <v>0.51</v>
      </c>
      <c r="W267" s="57">
        <v>0.554950495049505</v>
      </c>
      <c r="X267" s="75">
        <v>0.52319464371114299</v>
      </c>
      <c r="Y267" s="49">
        <v>0.54162633107454017</v>
      </c>
      <c r="Z267" s="49">
        <v>0.5244010647737356</v>
      </c>
      <c r="AA267" s="49">
        <v>0.50696496411988179</v>
      </c>
      <c r="AB267" s="49">
        <v>0.53</v>
      </c>
    </row>
    <row r="268" spans="1:28" x14ac:dyDescent="0.35">
      <c r="D268" s="61">
        <v>279</v>
      </c>
      <c r="E268" s="61">
        <v>274</v>
      </c>
      <c r="F268" s="61">
        <v>289</v>
      </c>
      <c r="G268" s="61">
        <v>256</v>
      </c>
      <c r="H268" s="61">
        <v>229</v>
      </c>
      <c r="I268" s="61">
        <v>209</v>
      </c>
      <c r="J268" s="61">
        <v>190</v>
      </c>
      <c r="K268" s="61">
        <v>193</v>
      </c>
      <c r="L268" s="61">
        <v>172</v>
      </c>
      <c r="M268" s="42"/>
      <c r="N268" s="64">
        <v>218</v>
      </c>
      <c r="O268" s="64">
        <v>288</v>
      </c>
      <c r="P268" s="64">
        <v>260</v>
      </c>
      <c r="Q268" s="64">
        <v>246</v>
      </c>
      <c r="R268" s="64">
        <v>202</v>
      </c>
      <c r="S268" s="64">
        <v>253</v>
      </c>
      <c r="T268" s="64">
        <v>172</v>
      </c>
      <c r="U268" s="64">
        <v>181</v>
      </c>
      <c r="V268" s="64">
        <v>200</v>
      </c>
      <c r="W268" s="64">
        <v>2020</v>
      </c>
      <c r="X268" s="76">
        <v>2091</v>
      </c>
      <c r="Y268" s="50">
        <v>2066</v>
      </c>
      <c r="Z268" s="50">
        <v>2254</v>
      </c>
      <c r="AA268" s="50">
        <v>2369</v>
      </c>
      <c r="AB268" s="50">
        <v>1200</v>
      </c>
    </row>
    <row r="269" spans="1:28" x14ac:dyDescent="0.35">
      <c r="A269" s="9"/>
      <c r="B269" s="10" t="s">
        <v>138</v>
      </c>
      <c r="C269" s="20" t="s">
        <v>47</v>
      </c>
      <c r="D269" s="59"/>
      <c r="E269" s="59"/>
      <c r="F269" s="59"/>
      <c r="G269" s="59"/>
      <c r="H269" s="59"/>
      <c r="I269" s="59"/>
      <c r="J269" s="59"/>
      <c r="K269" s="59"/>
      <c r="L269" s="59"/>
      <c r="M269" s="40"/>
      <c r="N269" s="60"/>
      <c r="O269" s="60"/>
      <c r="P269" s="60"/>
      <c r="Q269" s="60"/>
      <c r="R269" s="60"/>
      <c r="S269" s="60"/>
      <c r="T269" s="60"/>
      <c r="U269" s="60"/>
      <c r="V269" s="60"/>
      <c r="W269" s="60"/>
      <c r="X269" s="74"/>
      <c r="Y269" s="48"/>
      <c r="Z269" s="48"/>
      <c r="AA269" s="48"/>
      <c r="AB269" s="48"/>
    </row>
    <row r="270" spans="1:28" x14ac:dyDescent="0.35">
      <c r="C270" s="21" t="s">
        <v>26</v>
      </c>
      <c r="D270" s="60">
        <v>5.0359712230215826E-2</v>
      </c>
      <c r="E270" s="60">
        <v>6.273062730627306E-2</v>
      </c>
      <c r="F270" s="60">
        <v>4.9295774647887321E-2</v>
      </c>
      <c r="G270" s="60">
        <v>3.125E-2</v>
      </c>
      <c r="H270" s="60">
        <v>5.7522123893805309E-2</v>
      </c>
      <c r="I270" s="60">
        <v>4.784688995215311E-2</v>
      </c>
      <c r="J270" s="60">
        <v>7.0652173913043473E-2</v>
      </c>
      <c r="K270" s="60">
        <v>9.1891891891891897E-2</v>
      </c>
      <c r="L270" s="60">
        <v>8.8757396449704137E-2</v>
      </c>
      <c r="M270" s="41"/>
      <c r="N270" s="57">
        <v>5.5555555555555552E-2</v>
      </c>
      <c r="O270" s="57">
        <v>6.6433566433566432E-2</v>
      </c>
      <c r="P270" s="57">
        <v>4.633204633204633E-2</v>
      </c>
      <c r="Q270" s="57">
        <v>3.2653061224489799E-2</v>
      </c>
      <c r="R270" s="57">
        <v>6.965174129353234E-2</v>
      </c>
      <c r="S270" s="57">
        <v>0.04</v>
      </c>
      <c r="T270" s="57">
        <v>7.7380952380952384E-2</v>
      </c>
      <c r="U270" s="57">
        <v>6.358381502890173E-2</v>
      </c>
      <c r="V270" s="57">
        <v>5.6994818652849742E-2</v>
      </c>
      <c r="W270" s="57">
        <v>5.5248618784530384E-2</v>
      </c>
      <c r="X270" s="75">
        <v>5.8680892337536372E-2</v>
      </c>
      <c r="Y270" s="49">
        <v>6.5324165029469541E-2</v>
      </c>
      <c r="Z270" s="49">
        <v>7.0365358592692828E-2</v>
      </c>
      <c r="AA270" s="49">
        <v>7.3359073359073365E-2</v>
      </c>
      <c r="AB270" s="49">
        <v>0.05</v>
      </c>
    </row>
    <row r="271" spans="1:28" x14ac:dyDescent="0.35">
      <c r="C271" s="21" t="s">
        <v>46</v>
      </c>
      <c r="D271" s="57">
        <v>0.17266187050359713</v>
      </c>
      <c r="E271" s="57">
        <v>0.14022140221402213</v>
      </c>
      <c r="F271" s="57">
        <v>0.1619718309859155</v>
      </c>
      <c r="G271" s="57">
        <v>0.12890625</v>
      </c>
      <c r="H271" s="57">
        <v>0.23893805309734514</v>
      </c>
      <c r="I271" s="57">
        <v>0.15789473684210525</v>
      </c>
      <c r="J271" s="57">
        <v>0.15760869565217392</v>
      </c>
      <c r="K271" s="57">
        <v>0.21621621621621623</v>
      </c>
      <c r="L271" s="57">
        <v>0.19526627218934911</v>
      </c>
      <c r="M271" s="41"/>
      <c r="N271" s="57">
        <v>0.15740740740740741</v>
      </c>
      <c r="O271" s="57">
        <v>0.17482517482517482</v>
      </c>
      <c r="P271" s="57">
        <v>0.11969111969111969</v>
      </c>
      <c r="Q271" s="57">
        <v>0.12653061224489795</v>
      </c>
      <c r="R271" s="57">
        <v>0.26865671641791045</v>
      </c>
      <c r="S271" s="57">
        <v>0.13200000000000001</v>
      </c>
      <c r="T271" s="57">
        <v>0.17261904761904762</v>
      </c>
      <c r="U271" s="57">
        <v>0.16763005780346821</v>
      </c>
      <c r="V271" s="57">
        <v>0.15544041450777202</v>
      </c>
      <c r="W271" s="57">
        <v>0.16122551481667505</v>
      </c>
      <c r="X271" s="75">
        <v>0.1716779825412221</v>
      </c>
      <c r="Y271" s="49">
        <v>0.16994106090373282</v>
      </c>
      <c r="Z271" s="49">
        <v>0.15967523680649526</v>
      </c>
      <c r="AA271" s="49">
        <v>0.17245817245817247</v>
      </c>
      <c r="AB271" s="49">
        <v>0.17</v>
      </c>
    </row>
    <row r="272" spans="1:28" x14ac:dyDescent="0.35">
      <c r="C272" s="21" t="s">
        <v>3</v>
      </c>
      <c r="D272" s="57">
        <v>0.19784172661870503</v>
      </c>
      <c r="E272" s="57">
        <v>0.15129151291512916</v>
      </c>
      <c r="F272" s="57">
        <v>0.18309859154929578</v>
      </c>
      <c r="G272" s="57">
        <v>0.171875</v>
      </c>
      <c r="H272" s="57">
        <v>0.25221238938053098</v>
      </c>
      <c r="I272" s="57">
        <v>0.17703349282296652</v>
      </c>
      <c r="J272" s="57">
        <v>0.21739130434782608</v>
      </c>
      <c r="K272" s="57">
        <v>0.25945945945945947</v>
      </c>
      <c r="L272" s="57">
        <v>0.21893491124260356</v>
      </c>
      <c r="M272" s="41"/>
      <c r="N272" s="57">
        <v>0.1388888888888889</v>
      </c>
      <c r="O272" s="57">
        <v>0.16783216783216784</v>
      </c>
      <c r="P272" s="57">
        <v>0.23166023166023167</v>
      </c>
      <c r="Q272" s="57">
        <v>0.15510204081632653</v>
      </c>
      <c r="R272" s="57">
        <v>0.20398009950248755</v>
      </c>
      <c r="S272" s="57">
        <v>0.20799999999999999</v>
      </c>
      <c r="T272" s="57">
        <v>0.19047619047619047</v>
      </c>
      <c r="U272" s="57">
        <v>0.20231213872832371</v>
      </c>
      <c r="V272" s="57">
        <v>0.21761658031088082</v>
      </c>
      <c r="W272" s="57">
        <v>0.18985434455047714</v>
      </c>
      <c r="X272" s="75">
        <v>0.19932104752667312</v>
      </c>
      <c r="Y272" s="49">
        <v>0.18664047151277013</v>
      </c>
      <c r="Z272" s="49">
        <v>0.19801533603969329</v>
      </c>
      <c r="AA272" s="49">
        <v>0.19991419991419992</v>
      </c>
      <c r="AB272" s="49">
        <v>0.21</v>
      </c>
    </row>
    <row r="273" spans="1:28" x14ac:dyDescent="0.35">
      <c r="C273" s="21" t="s">
        <v>28</v>
      </c>
      <c r="D273" s="57">
        <v>3.5971223021582732E-2</v>
      </c>
      <c r="E273" s="57">
        <v>2.5830258302583026E-2</v>
      </c>
      <c r="F273" s="57">
        <v>2.1126760563380281E-2</v>
      </c>
      <c r="G273" s="57">
        <v>1.5625E-2</v>
      </c>
      <c r="H273" s="57">
        <v>4.8672566371681415E-2</v>
      </c>
      <c r="I273" s="57">
        <v>1.9138755980861243E-2</v>
      </c>
      <c r="J273" s="57">
        <v>4.8913043478260872E-2</v>
      </c>
      <c r="K273" s="57">
        <v>2.7027027027027029E-2</v>
      </c>
      <c r="L273" s="57">
        <v>6.5088757396449703E-2</v>
      </c>
      <c r="M273" s="41"/>
      <c r="N273" s="57">
        <v>1.3888888888888888E-2</v>
      </c>
      <c r="O273" s="57">
        <v>2.4475524475524476E-2</v>
      </c>
      <c r="P273" s="57">
        <v>1.5444015444015444E-2</v>
      </c>
      <c r="Q273" s="57">
        <v>4.0816326530612249E-3</v>
      </c>
      <c r="R273" s="57">
        <v>1.9900497512437811E-2</v>
      </c>
      <c r="S273" s="57">
        <v>2.8000000000000001E-2</v>
      </c>
      <c r="T273" s="57">
        <v>1.7857142857142856E-2</v>
      </c>
      <c r="U273" s="57">
        <v>1.7341040462427744E-2</v>
      </c>
      <c r="V273" s="57">
        <v>3.1088082901554404E-2</v>
      </c>
      <c r="W273" s="57">
        <v>1.9085886489201405E-2</v>
      </c>
      <c r="X273" s="75">
        <v>3.2492725509214358E-2</v>
      </c>
      <c r="Y273" s="49">
        <v>2.3084479371316306E-2</v>
      </c>
      <c r="Z273" s="49">
        <v>2.9318899413622011E-2</v>
      </c>
      <c r="AA273" s="49">
        <v>3.131703131703132E-2</v>
      </c>
      <c r="AB273" s="49">
        <v>0.03</v>
      </c>
    </row>
    <row r="274" spans="1:28" x14ac:dyDescent="0.35">
      <c r="C274" s="21" t="s">
        <v>29</v>
      </c>
      <c r="D274" s="57">
        <v>7.1942446043165471E-3</v>
      </c>
      <c r="E274" s="57">
        <v>7.3800738007380072E-3</v>
      </c>
      <c r="F274" s="57">
        <v>7.0422535211267607E-3</v>
      </c>
      <c r="G274" s="57">
        <v>7.8125E-3</v>
      </c>
      <c r="H274" s="57">
        <v>1.3274336283185841E-2</v>
      </c>
      <c r="I274" s="57">
        <v>4.7846889952153108E-3</v>
      </c>
      <c r="J274" s="57">
        <v>2.1739130434782608E-2</v>
      </c>
      <c r="K274" s="57">
        <v>1.0810810810810811E-2</v>
      </c>
      <c r="L274" s="57">
        <v>4.142011834319527E-2</v>
      </c>
      <c r="M274" s="41"/>
      <c r="N274" s="57">
        <v>0</v>
      </c>
      <c r="O274" s="57">
        <v>6.993006993006993E-3</v>
      </c>
      <c r="P274" s="57">
        <v>7.7220077220077222E-3</v>
      </c>
      <c r="Q274" s="57">
        <v>4.0816326530612249E-3</v>
      </c>
      <c r="R274" s="57">
        <v>1.4925373134328358E-2</v>
      </c>
      <c r="S274" s="57">
        <v>1.6E-2</v>
      </c>
      <c r="T274" s="57">
        <v>1.7857142857142856E-2</v>
      </c>
      <c r="U274" s="57">
        <v>1.7341040462427744E-2</v>
      </c>
      <c r="V274" s="57">
        <v>2.072538860103627E-2</v>
      </c>
      <c r="W274" s="57">
        <v>1.1049723756906077E-2</v>
      </c>
      <c r="X274" s="75">
        <v>1.2124151309408341E-2</v>
      </c>
      <c r="Y274" s="49">
        <v>1.37524557956778E-2</v>
      </c>
      <c r="Z274" s="49">
        <v>1.8944519621109608E-2</v>
      </c>
      <c r="AA274" s="49">
        <v>9.0090090090090089E-3</v>
      </c>
      <c r="AB274" s="49">
        <v>0.01</v>
      </c>
    </row>
    <row r="275" spans="1:28" x14ac:dyDescent="0.35">
      <c r="C275" s="21" t="s">
        <v>6</v>
      </c>
      <c r="D275" s="57">
        <v>0.53597122302158273</v>
      </c>
      <c r="E275" s="57">
        <v>0.61254612546125464</v>
      </c>
      <c r="F275" s="57">
        <v>0.57746478873239437</v>
      </c>
      <c r="G275" s="57">
        <v>0.64453125</v>
      </c>
      <c r="H275" s="57">
        <v>0.38938053097345132</v>
      </c>
      <c r="I275" s="57">
        <v>0.59330143540669855</v>
      </c>
      <c r="J275" s="57">
        <v>0.48369565217391303</v>
      </c>
      <c r="K275" s="57">
        <v>0.39459459459459462</v>
      </c>
      <c r="L275" s="57">
        <v>0.39053254437869822</v>
      </c>
      <c r="M275" s="41"/>
      <c r="N275" s="61">
        <v>0.6342592592592593</v>
      </c>
      <c r="O275" s="61">
        <v>0.55944055944055948</v>
      </c>
      <c r="P275" s="61">
        <v>0.5791505791505791</v>
      </c>
      <c r="Q275" s="61">
        <v>0.67755102040816328</v>
      </c>
      <c r="R275" s="61">
        <v>0.4228855721393035</v>
      </c>
      <c r="S275" s="61">
        <v>0.57599999999999996</v>
      </c>
      <c r="T275" s="61">
        <v>0.52380952380952384</v>
      </c>
      <c r="U275" s="61">
        <v>0.53179190751445082</v>
      </c>
      <c r="V275" s="61">
        <v>0.51813471502590669</v>
      </c>
      <c r="W275" s="61">
        <v>0.56353591160220995</v>
      </c>
      <c r="X275" s="75">
        <v>0.52570320077594568</v>
      </c>
      <c r="Y275" s="49">
        <v>0.54125736738703345</v>
      </c>
      <c r="Z275" s="49">
        <v>0.52368064952638704</v>
      </c>
      <c r="AA275" s="49">
        <v>0.51394251394251389</v>
      </c>
      <c r="AB275" s="49">
        <v>0.53</v>
      </c>
    </row>
    <row r="276" spans="1:28" x14ac:dyDescent="0.35">
      <c r="D276" s="61">
        <v>278</v>
      </c>
      <c r="E276" s="61">
        <v>271</v>
      </c>
      <c r="F276" s="61">
        <v>284</v>
      </c>
      <c r="G276" s="61">
        <v>256</v>
      </c>
      <c r="H276" s="61">
        <v>226</v>
      </c>
      <c r="I276" s="61">
        <v>209</v>
      </c>
      <c r="J276" s="61">
        <v>184</v>
      </c>
      <c r="K276" s="61">
        <v>185</v>
      </c>
      <c r="L276" s="61">
        <v>169</v>
      </c>
      <c r="M276" s="42"/>
      <c r="N276" s="83">
        <v>216</v>
      </c>
      <c r="O276" s="83">
        <v>286</v>
      </c>
      <c r="P276" s="83">
        <v>259</v>
      </c>
      <c r="Q276" s="83">
        <v>245</v>
      </c>
      <c r="R276" s="83">
        <v>201</v>
      </c>
      <c r="S276" s="83">
        <v>250</v>
      </c>
      <c r="T276" s="83">
        <v>168</v>
      </c>
      <c r="U276" s="83">
        <v>173</v>
      </c>
      <c r="V276" s="83">
        <v>193</v>
      </c>
      <c r="W276" s="83">
        <v>1991</v>
      </c>
      <c r="X276" s="76">
        <v>2062</v>
      </c>
      <c r="Y276" s="50">
        <v>2036</v>
      </c>
      <c r="Z276" s="50">
        <v>2217</v>
      </c>
      <c r="AA276" s="50">
        <v>2331</v>
      </c>
      <c r="AB276" s="50">
        <v>1181</v>
      </c>
    </row>
    <row r="277" spans="1:28" x14ac:dyDescent="0.35">
      <c r="A277" s="9"/>
      <c r="B277" s="10" t="s">
        <v>139</v>
      </c>
      <c r="C277" s="20" t="s">
        <v>48</v>
      </c>
      <c r="D277" s="61"/>
      <c r="E277" s="61"/>
      <c r="F277" s="61"/>
      <c r="G277" s="61"/>
      <c r="H277" s="61"/>
      <c r="I277" s="61"/>
      <c r="J277" s="61"/>
      <c r="K277" s="61"/>
      <c r="L277" s="61"/>
      <c r="M277" s="42"/>
      <c r="N277" s="60"/>
      <c r="O277" s="60"/>
      <c r="P277" s="60"/>
      <c r="Q277" s="60"/>
      <c r="R277" s="60"/>
      <c r="S277" s="60"/>
      <c r="T277" s="60"/>
      <c r="U277" s="60"/>
      <c r="V277" s="60"/>
      <c r="W277" s="60"/>
      <c r="X277" s="76"/>
      <c r="Y277" s="50"/>
      <c r="Z277" s="50"/>
      <c r="AA277" s="50"/>
      <c r="AB277" s="50"/>
    </row>
    <row r="278" spans="1:28" ht="15.75" customHeight="1" x14ac:dyDescent="0.35">
      <c r="C278" s="11" t="s">
        <v>26</v>
      </c>
      <c r="D278" s="60">
        <v>3.9711191335740074E-2</v>
      </c>
      <c r="E278" s="60">
        <v>5.9040590405904057E-2</v>
      </c>
      <c r="F278" s="60">
        <v>5.6140350877192984E-2</v>
      </c>
      <c r="G278" s="60">
        <v>1.556420233463035E-2</v>
      </c>
      <c r="H278" s="60">
        <v>5.3097345132743362E-2</v>
      </c>
      <c r="I278" s="60">
        <v>3.3492822966507178E-2</v>
      </c>
      <c r="J278" s="60">
        <v>8.6486486486486491E-2</v>
      </c>
      <c r="K278" s="60">
        <v>9.0909090909090912E-2</v>
      </c>
      <c r="L278" s="60">
        <v>0.1</v>
      </c>
      <c r="M278" s="41"/>
      <c r="N278" s="57">
        <v>3.7037037037037035E-2</v>
      </c>
      <c r="O278" s="57">
        <v>6.5972222222222224E-2</v>
      </c>
      <c r="P278" s="57">
        <v>4.2635658914728682E-2</v>
      </c>
      <c r="Q278" s="57">
        <v>3.6885245901639344E-2</v>
      </c>
      <c r="R278" s="57">
        <v>6.9306930693069313E-2</v>
      </c>
      <c r="S278" s="57">
        <v>3.2128514056224897E-2</v>
      </c>
      <c r="T278" s="57">
        <v>8.3832335329341312E-2</v>
      </c>
      <c r="U278" s="57">
        <v>6.8965517241379309E-2</v>
      </c>
      <c r="V278" s="57">
        <v>6.7010309278350513E-2</v>
      </c>
      <c r="W278" s="57">
        <v>5.4216867469879519E-2</v>
      </c>
      <c r="X278" s="75">
        <v>5.6119980648282532E-2</v>
      </c>
      <c r="Y278" s="49">
        <v>5.4133858267716536E-2</v>
      </c>
      <c r="Z278" s="49">
        <v>6.3176895306859202E-2</v>
      </c>
      <c r="AA278" s="49">
        <v>6.6866695242177449E-2</v>
      </c>
      <c r="AB278" s="49">
        <v>0.05</v>
      </c>
    </row>
    <row r="279" spans="1:28" x14ac:dyDescent="0.35">
      <c r="C279" s="21" t="s">
        <v>46</v>
      </c>
      <c r="D279" s="57">
        <v>0.1299638989169675</v>
      </c>
      <c r="E279" s="57">
        <v>0.12546125461254612</v>
      </c>
      <c r="F279" s="57">
        <v>0.13333333333333333</v>
      </c>
      <c r="G279" s="57">
        <v>0.14007782101167315</v>
      </c>
      <c r="H279" s="57">
        <v>0.20796460176991149</v>
      </c>
      <c r="I279" s="57">
        <v>0.13875598086124402</v>
      </c>
      <c r="J279" s="57">
        <v>0.12972972972972974</v>
      </c>
      <c r="K279" s="57">
        <v>0.21925133689839571</v>
      </c>
      <c r="L279" s="57">
        <v>0.18235294117647058</v>
      </c>
      <c r="M279" s="41"/>
      <c r="N279" s="57">
        <v>0.12962962962962962</v>
      </c>
      <c r="O279" s="57">
        <v>0.14583333333333334</v>
      </c>
      <c r="P279" s="57">
        <v>0.11627906976744186</v>
      </c>
      <c r="Q279" s="57">
        <v>9.0163934426229511E-2</v>
      </c>
      <c r="R279" s="57">
        <v>0.25742574257425743</v>
      </c>
      <c r="S279" s="57">
        <v>9.6385542168674704E-2</v>
      </c>
      <c r="T279" s="57">
        <v>0.17365269461077845</v>
      </c>
      <c r="U279" s="57">
        <v>0.17816091954022989</v>
      </c>
      <c r="V279" s="57">
        <v>0.11855670103092783</v>
      </c>
      <c r="W279" s="57">
        <v>0.14106425702811246</v>
      </c>
      <c r="X279" s="75">
        <v>0.15287856797290761</v>
      </c>
      <c r="Y279" s="49">
        <v>0.15157480314960631</v>
      </c>
      <c r="Z279" s="49">
        <v>0.13718411552346571</v>
      </c>
      <c r="AA279" s="49">
        <v>0.14744963566223745</v>
      </c>
      <c r="AB279" s="49">
        <v>0.14000000000000001</v>
      </c>
    </row>
    <row r="280" spans="1:28" x14ac:dyDescent="0.35">
      <c r="C280" s="21" t="s">
        <v>3</v>
      </c>
      <c r="D280" s="57">
        <v>0.22382671480144403</v>
      </c>
      <c r="E280" s="57">
        <v>0.14391143911439114</v>
      </c>
      <c r="F280" s="57">
        <v>0.19298245614035087</v>
      </c>
      <c r="G280" s="57">
        <v>0.1556420233463035</v>
      </c>
      <c r="H280" s="57">
        <v>0.24778761061946902</v>
      </c>
      <c r="I280" s="57">
        <v>0.20095693779904306</v>
      </c>
      <c r="J280" s="57">
        <v>0.21081081081081082</v>
      </c>
      <c r="K280" s="57">
        <v>0.24064171122994651</v>
      </c>
      <c r="L280" s="57">
        <v>0.22352941176470589</v>
      </c>
      <c r="M280" s="41"/>
      <c r="N280" s="57">
        <v>0.1388888888888889</v>
      </c>
      <c r="O280" s="57">
        <v>0.15277777777777779</v>
      </c>
      <c r="P280" s="57">
        <v>0.2131782945736434</v>
      </c>
      <c r="Q280" s="57">
        <v>0.16803278688524589</v>
      </c>
      <c r="R280" s="57">
        <v>0.18811881188118812</v>
      </c>
      <c r="S280" s="57">
        <v>0.20481927710843373</v>
      </c>
      <c r="T280" s="57">
        <v>0.1377245508982036</v>
      </c>
      <c r="U280" s="57">
        <v>0.17816091954022989</v>
      </c>
      <c r="V280" s="57">
        <v>0.22680412371134021</v>
      </c>
      <c r="W280" s="57">
        <v>0.17921686746987953</v>
      </c>
      <c r="X280" s="75">
        <v>0.20125786163522014</v>
      </c>
      <c r="Y280" s="49">
        <v>0.19143700787401574</v>
      </c>
      <c r="Z280" s="49">
        <v>0.19945848375451264</v>
      </c>
      <c r="AA280" s="49">
        <v>0.204029147021003</v>
      </c>
      <c r="AB280" s="49">
        <v>0.22</v>
      </c>
    </row>
    <row r="281" spans="1:28" x14ac:dyDescent="0.35">
      <c r="A281" s="9"/>
      <c r="C281" s="20" t="s">
        <v>28</v>
      </c>
      <c r="D281" s="57">
        <v>7.2202166064981952E-3</v>
      </c>
      <c r="E281" s="57">
        <v>1.8450184501845018E-2</v>
      </c>
      <c r="F281" s="57">
        <v>1.7543859649122806E-2</v>
      </c>
      <c r="G281" s="57">
        <v>7.7821011673151752E-3</v>
      </c>
      <c r="H281" s="57">
        <v>5.7522123893805309E-2</v>
      </c>
      <c r="I281" s="57">
        <v>4.7846889952153108E-3</v>
      </c>
      <c r="J281" s="57">
        <v>2.7027027027027029E-2</v>
      </c>
      <c r="K281" s="57">
        <v>2.1390374331550801E-2</v>
      </c>
      <c r="L281" s="57">
        <v>3.5294117647058823E-2</v>
      </c>
      <c r="M281" s="41"/>
      <c r="N281" s="57">
        <v>2.3148148148148147E-2</v>
      </c>
      <c r="O281" s="57">
        <v>2.4305555555555556E-2</v>
      </c>
      <c r="P281" s="57">
        <v>1.937984496124031E-2</v>
      </c>
      <c r="Q281" s="57">
        <v>4.0983606557377051E-3</v>
      </c>
      <c r="R281" s="57">
        <v>1.9801980198019802E-2</v>
      </c>
      <c r="S281" s="57">
        <v>4.0160642570281124E-2</v>
      </c>
      <c r="T281" s="57">
        <v>1.1976047904191617E-2</v>
      </c>
      <c r="U281" s="57">
        <v>1.1494252873563218E-2</v>
      </c>
      <c r="V281" s="57">
        <v>3.0927835051546393E-2</v>
      </c>
      <c r="W281" s="57">
        <v>2.1084337349397589E-2</v>
      </c>
      <c r="X281" s="75">
        <v>2.0803096274794389E-2</v>
      </c>
      <c r="Y281" s="49">
        <v>1.968503937007874E-2</v>
      </c>
      <c r="Z281" s="49">
        <v>2.2563176895306861E-2</v>
      </c>
      <c r="AA281" s="49">
        <v>2.6146592370338621E-2</v>
      </c>
      <c r="AB281" s="49">
        <v>0.02</v>
      </c>
    </row>
    <row r="282" spans="1:28" ht="15.75" customHeight="1" x14ac:dyDescent="0.35">
      <c r="A282" s="9"/>
      <c r="C282" s="11" t="s">
        <v>29</v>
      </c>
      <c r="D282" s="57">
        <v>1.0830324909747292E-2</v>
      </c>
      <c r="E282" s="57">
        <v>3.6900369003690036E-3</v>
      </c>
      <c r="F282" s="57">
        <v>0</v>
      </c>
      <c r="G282" s="57">
        <v>7.7821011673151752E-3</v>
      </c>
      <c r="H282" s="57">
        <v>4.4247787610619468E-3</v>
      </c>
      <c r="I282" s="57">
        <v>4.7846889952153108E-3</v>
      </c>
      <c r="J282" s="57">
        <v>2.1621621621621623E-2</v>
      </c>
      <c r="K282" s="57">
        <v>5.3475935828877002E-3</v>
      </c>
      <c r="L282" s="57">
        <v>2.9411764705882353E-2</v>
      </c>
      <c r="M282" s="41"/>
      <c r="N282" s="57">
        <v>0</v>
      </c>
      <c r="O282" s="57">
        <v>1.3888888888888888E-2</v>
      </c>
      <c r="P282" s="57">
        <v>3.875968992248062E-3</v>
      </c>
      <c r="Q282" s="57">
        <v>4.0983606557377051E-3</v>
      </c>
      <c r="R282" s="57">
        <v>9.9009900990099011E-3</v>
      </c>
      <c r="S282" s="57">
        <v>1.2048192771084338E-2</v>
      </c>
      <c r="T282" s="57">
        <v>2.9940119760479042E-2</v>
      </c>
      <c r="U282" s="57">
        <v>1.7241379310344827E-2</v>
      </c>
      <c r="V282" s="57">
        <v>1.5463917525773196E-2</v>
      </c>
      <c r="W282" s="57">
        <v>1.104417670682731E-2</v>
      </c>
      <c r="X282" s="75">
        <v>8.708272859216255E-3</v>
      </c>
      <c r="Y282" s="49">
        <v>1.0826771653543307E-2</v>
      </c>
      <c r="Z282" s="49">
        <v>1.3989169675090252E-2</v>
      </c>
      <c r="AA282" s="49">
        <v>7.715387912558937E-3</v>
      </c>
      <c r="AB282" s="49">
        <v>0.01</v>
      </c>
    </row>
    <row r="283" spans="1:28" x14ac:dyDescent="0.35">
      <c r="C283" s="21" t="s">
        <v>6</v>
      </c>
      <c r="D283" s="57">
        <v>0.58844765342960292</v>
      </c>
      <c r="E283" s="57">
        <v>0.64944649446494462</v>
      </c>
      <c r="F283" s="57">
        <v>0.6</v>
      </c>
      <c r="G283" s="57">
        <v>0.6731517509727627</v>
      </c>
      <c r="H283" s="57">
        <v>0.42920353982300885</v>
      </c>
      <c r="I283" s="57">
        <v>0.61722488038277512</v>
      </c>
      <c r="J283" s="57">
        <v>0.5243243243243243</v>
      </c>
      <c r="K283" s="57">
        <v>0.42245989304812837</v>
      </c>
      <c r="L283" s="57">
        <v>0.42941176470588233</v>
      </c>
      <c r="M283" s="41"/>
      <c r="N283" s="61">
        <v>0.67129629629629628</v>
      </c>
      <c r="O283" s="61">
        <v>0.59722222222222221</v>
      </c>
      <c r="P283" s="61">
        <v>0.60465116279069764</v>
      </c>
      <c r="Q283" s="61">
        <v>0.69672131147540983</v>
      </c>
      <c r="R283" s="61">
        <v>0.45544554455445546</v>
      </c>
      <c r="S283" s="61">
        <v>0.61445783132530118</v>
      </c>
      <c r="T283" s="61">
        <v>0.56287425149700598</v>
      </c>
      <c r="U283" s="61">
        <v>0.54597701149425293</v>
      </c>
      <c r="V283" s="61">
        <v>0.54123711340206182</v>
      </c>
      <c r="W283" s="61">
        <v>0.59337349397590367</v>
      </c>
      <c r="X283" s="75">
        <v>0.56023222060957911</v>
      </c>
      <c r="Y283" s="49">
        <v>0.57234251968503935</v>
      </c>
      <c r="Z283" s="49">
        <v>0.56362815884476536</v>
      </c>
      <c r="AA283" s="49">
        <v>0.54779254179168457</v>
      </c>
      <c r="AB283" s="49">
        <v>0.56000000000000005</v>
      </c>
    </row>
    <row r="284" spans="1:28" x14ac:dyDescent="0.35">
      <c r="D284" s="61">
        <v>277</v>
      </c>
      <c r="E284" s="61">
        <v>271</v>
      </c>
      <c r="F284" s="61">
        <v>285</v>
      </c>
      <c r="G284" s="61">
        <v>257</v>
      </c>
      <c r="H284" s="61">
        <v>226</v>
      </c>
      <c r="I284" s="61">
        <v>209</v>
      </c>
      <c r="J284" s="61">
        <v>185</v>
      </c>
      <c r="K284" s="61">
        <v>187</v>
      </c>
      <c r="L284" s="61">
        <v>170</v>
      </c>
      <c r="M284" s="42"/>
      <c r="N284" s="83">
        <v>216</v>
      </c>
      <c r="O284" s="83">
        <v>288</v>
      </c>
      <c r="P284" s="83">
        <v>258</v>
      </c>
      <c r="Q284" s="83">
        <v>244</v>
      </c>
      <c r="R284" s="83">
        <v>202</v>
      </c>
      <c r="S284" s="83">
        <v>249</v>
      </c>
      <c r="T284" s="83">
        <v>167</v>
      </c>
      <c r="U284" s="83">
        <v>174</v>
      </c>
      <c r="V284" s="83">
        <v>194</v>
      </c>
      <c r="W284" s="83">
        <v>1992</v>
      </c>
      <c r="X284" s="76">
        <v>2067</v>
      </c>
      <c r="Y284" s="50">
        <v>2032</v>
      </c>
      <c r="Z284" s="50">
        <v>2216</v>
      </c>
      <c r="AA284" s="50">
        <v>2333</v>
      </c>
      <c r="AB284" s="50">
        <v>1184</v>
      </c>
    </row>
    <row r="285" spans="1:28" ht="29" x14ac:dyDescent="0.35">
      <c r="B285" s="10" t="s">
        <v>173</v>
      </c>
      <c r="C285" s="21" t="s">
        <v>148</v>
      </c>
      <c r="D285" s="61"/>
      <c r="E285" s="61"/>
      <c r="F285" s="61"/>
      <c r="G285" s="61"/>
      <c r="H285" s="61"/>
      <c r="I285" s="61"/>
      <c r="J285" s="61"/>
      <c r="K285" s="61"/>
      <c r="L285" s="61"/>
      <c r="M285" s="42"/>
      <c r="N285" s="61"/>
      <c r="O285" s="61"/>
      <c r="P285" s="61"/>
      <c r="Q285" s="61"/>
      <c r="R285" s="61"/>
      <c r="S285" s="61"/>
      <c r="T285" s="61"/>
      <c r="U285" s="61"/>
      <c r="V285" s="61"/>
      <c r="W285" s="61"/>
      <c r="X285" s="76"/>
      <c r="Y285" s="50"/>
      <c r="Z285" s="50"/>
      <c r="AA285" s="50"/>
      <c r="AB285" s="50"/>
    </row>
    <row r="286" spans="1:28" x14ac:dyDescent="0.35">
      <c r="B286" s="10" t="s">
        <v>137</v>
      </c>
      <c r="C286" s="21" t="s">
        <v>49</v>
      </c>
      <c r="D286" s="64"/>
      <c r="E286" s="64"/>
      <c r="F286" s="64"/>
      <c r="G286" s="64"/>
      <c r="H286" s="64"/>
      <c r="I286" s="64"/>
      <c r="J286" s="64"/>
      <c r="K286" s="64"/>
      <c r="L286" s="64"/>
      <c r="M286" s="45"/>
      <c r="N286" s="60"/>
      <c r="O286" s="60"/>
      <c r="P286" s="60"/>
      <c r="Q286" s="60"/>
      <c r="R286" s="60"/>
      <c r="S286" s="60"/>
      <c r="T286" s="60"/>
      <c r="U286" s="60"/>
      <c r="V286" s="60"/>
      <c r="W286" s="60"/>
      <c r="X286" s="79"/>
      <c r="Y286" s="53"/>
      <c r="Z286" s="53"/>
      <c r="AA286" s="53"/>
      <c r="AB286" s="53"/>
    </row>
    <row r="287" spans="1:28" x14ac:dyDescent="0.35">
      <c r="C287" s="21" t="s">
        <v>1</v>
      </c>
      <c r="D287" s="60">
        <v>1.4035087719298246E-2</v>
      </c>
      <c r="E287" s="60">
        <v>2.464788732394366E-2</v>
      </c>
      <c r="F287" s="60">
        <v>2.4137931034482758E-2</v>
      </c>
      <c r="G287" s="60">
        <v>1.5267175572519083E-2</v>
      </c>
      <c r="H287" s="60">
        <v>1.282051282051282E-2</v>
      </c>
      <c r="I287" s="60">
        <v>9.2592592592592587E-3</v>
      </c>
      <c r="J287" s="60">
        <v>3.0456852791878174E-2</v>
      </c>
      <c r="K287" s="60">
        <v>4.5918367346938778E-2</v>
      </c>
      <c r="L287" s="60">
        <v>5.7142857142857143E-3</v>
      </c>
      <c r="M287" s="41"/>
      <c r="N287" s="57">
        <v>1.7777777777777778E-2</v>
      </c>
      <c r="O287" s="57">
        <v>3.4364261168384883E-2</v>
      </c>
      <c r="P287" s="57">
        <v>3.3210332103321034E-2</v>
      </c>
      <c r="Q287" s="57">
        <v>3.1372549019607843E-2</v>
      </c>
      <c r="R287" s="57">
        <v>2.4271844660194174E-2</v>
      </c>
      <c r="S287" s="57">
        <v>7.9051383399209481E-3</v>
      </c>
      <c r="T287" s="57">
        <v>2.8409090909090908E-2</v>
      </c>
      <c r="U287" s="57">
        <v>4.8648648648648651E-2</v>
      </c>
      <c r="V287" s="57">
        <v>1.9801980198019802E-2</v>
      </c>
      <c r="W287" s="57">
        <v>2.7131782945736434E-2</v>
      </c>
      <c r="X287" s="75">
        <v>2.0102851799906497E-2</v>
      </c>
      <c r="Y287" s="49">
        <v>3.3065658951346243E-2</v>
      </c>
      <c r="Z287" s="49">
        <v>3.600867678958785E-2</v>
      </c>
      <c r="AA287" s="49">
        <v>3.3251231527093597E-2</v>
      </c>
      <c r="AB287" s="49">
        <v>0.04</v>
      </c>
    </row>
    <row r="288" spans="1:28" x14ac:dyDescent="0.35">
      <c r="C288" s="21" t="s">
        <v>2</v>
      </c>
      <c r="D288" s="57">
        <v>0.25964912280701752</v>
      </c>
      <c r="E288" s="57">
        <v>0.30281690140845069</v>
      </c>
      <c r="F288" s="57">
        <v>0.23448275862068965</v>
      </c>
      <c r="G288" s="57">
        <v>0.20992366412213739</v>
      </c>
      <c r="H288" s="57">
        <v>0.26495726495726496</v>
      </c>
      <c r="I288" s="57">
        <v>0.2638888888888889</v>
      </c>
      <c r="J288" s="57">
        <v>0.28934010152284262</v>
      </c>
      <c r="K288" s="57">
        <v>0.32142857142857145</v>
      </c>
      <c r="L288" s="57">
        <v>0.24571428571428572</v>
      </c>
      <c r="M288" s="41"/>
      <c r="N288" s="57">
        <v>0.21333333333333335</v>
      </c>
      <c r="O288" s="57">
        <v>0.27835051546391754</v>
      </c>
      <c r="P288" s="57">
        <v>0.25830258302583026</v>
      </c>
      <c r="Q288" s="57">
        <v>0.2</v>
      </c>
      <c r="R288" s="57">
        <v>0.24271844660194175</v>
      </c>
      <c r="S288" s="57">
        <v>0.24505928853754941</v>
      </c>
      <c r="T288" s="57">
        <v>0.25568181818181818</v>
      </c>
      <c r="U288" s="57">
        <v>0.34054054054054056</v>
      </c>
      <c r="V288" s="57">
        <v>0.30198019801980197</v>
      </c>
      <c r="W288" s="57">
        <v>0.25726744186046513</v>
      </c>
      <c r="X288" s="75">
        <v>0.26414212248714353</v>
      </c>
      <c r="Y288" s="49">
        <v>0.30562116202172884</v>
      </c>
      <c r="Z288" s="49">
        <v>0.31323210412147506</v>
      </c>
      <c r="AA288" s="49">
        <v>0.33251231527093594</v>
      </c>
      <c r="AB288" s="49">
        <v>0.35</v>
      </c>
    </row>
    <row r="289" spans="1:28" x14ac:dyDescent="0.35">
      <c r="C289" s="21" t="s">
        <v>3</v>
      </c>
      <c r="D289" s="57">
        <v>0.2</v>
      </c>
      <c r="E289" s="57">
        <v>0.22183098591549297</v>
      </c>
      <c r="F289" s="57">
        <v>0.27241379310344827</v>
      </c>
      <c r="G289" s="57">
        <v>0.21374045801526717</v>
      </c>
      <c r="H289" s="57">
        <v>0.27777777777777779</v>
      </c>
      <c r="I289" s="57">
        <v>0.25</v>
      </c>
      <c r="J289" s="57">
        <v>0.25888324873096447</v>
      </c>
      <c r="K289" s="57">
        <v>0.27040816326530615</v>
      </c>
      <c r="L289" s="57">
        <v>0.26857142857142857</v>
      </c>
      <c r="M289" s="41"/>
      <c r="N289" s="57">
        <v>0.25333333333333335</v>
      </c>
      <c r="O289" s="57">
        <v>0.21305841924398625</v>
      </c>
      <c r="P289" s="57">
        <v>0.24354243542435425</v>
      </c>
      <c r="Q289" s="57">
        <v>0.16078431372549021</v>
      </c>
      <c r="R289" s="57">
        <v>0.24757281553398058</v>
      </c>
      <c r="S289" s="57">
        <v>0.2648221343873518</v>
      </c>
      <c r="T289" s="57">
        <v>0.23295454545454544</v>
      </c>
      <c r="U289" s="57">
        <v>0.19459459459459461</v>
      </c>
      <c r="V289" s="57">
        <v>0.24752475247524752</v>
      </c>
      <c r="W289" s="57">
        <v>0.22819767441860464</v>
      </c>
      <c r="X289" s="75">
        <v>0.24544179523141654</v>
      </c>
      <c r="Y289" s="49">
        <v>0.21445441662730277</v>
      </c>
      <c r="Z289" s="49">
        <v>0.23297180043383947</v>
      </c>
      <c r="AA289" s="49">
        <v>0.24794745484400657</v>
      </c>
      <c r="AB289" s="49">
        <v>0.24</v>
      </c>
    </row>
    <row r="290" spans="1:28" x14ac:dyDescent="0.35">
      <c r="C290" s="21" t="s">
        <v>4</v>
      </c>
      <c r="D290" s="57">
        <v>0.35789473684210527</v>
      </c>
      <c r="E290" s="57">
        <v>0.30985915492957744</v>
      </c>
      <c r="F290" s="57">
        <v>0.31379310344827588</v>
      </c>
      <c r="G290" s="57">
        <v>0.37786259541984735</v>
      </c>
      <c r="H290" s="57">
        <v>0.31623931623931623</v>
      </c>
      <c r="I290" s="57">
        <v>0.31018518518518517</v>
      </c>
      <c r="J290" s="57">
        <v>0.24873096446700507</v>
      </c>
      <c r="K290" s="57">
        <v>0.26020408163265307</v>
      </c>
      <c r="L290" s="57">
        <v>0.31428571428571428</v>
      </c>
      <c r="M290" s="41"/>
      <c r="N290" s="57">
        <v>0.30666666666666664</v>
      </c>
      <c r="O290" s="57">
        <v>0.36082474226804123</v>
      </c>
      <c r="P290" s="57">
        <v>0.35055350553505538</v>
      </c>
      <c r="Q290" s="57">
        <v>0.40392156862745099</v>
      </c>
      <c r="R290" s="57">
        <v>0.32038834951456313</v>
      </c>
      <c r="S290" s="57">
        <v>0.28853754940711462</v>
      </c>
      <c r="T290" s="57">
        <v>0.31818181818181818</v>
      </c>
      <c r="U290" s="57">
        <v>0.27027027027027029</v>
      </c>
      <c r="V290" s="57">
        <v>0.24752475247524752</v>
      </c>
      <c r="W290" s="57">
        <v>0.32315891472868219</v>
      </c>
      <c r="X290" s="75">
        <v>0.31603553062178585</v>
      </c>
      <c r="Y290" s="49">
        <v>0.30562116202172884</v>
      </c>
      <c r="Z290" s="49">
        <v>0.28893709327548805</v>
      </c>
      <c r="AA290" s="49">
        <v>0.26806239737274218</v>
      </c>
      <c r="AB290" s="49">
        <v>0.24</v>
      </c>
    </row>
    <row r="291" spans="1:28" x14ac:dyDescent="0.35">
      <c r="A291" s="9"/>
      <c r="C291" s="20" t="s">
        <v>5</v>
      </c>
      <c r="D291" s="57">
        <v>0.15789473684210525</v>
      </c>
      <c r="E291" s="57">
        <v>0.10915492957746478</v>
      </c>
      <c r="F291" s="57">
        <v>0.1310344827586207</v>
      </c>
      <c r="G291" s="57">
        <v>0.17557251908396945</v>
      </c>
      <c r="H291" s="57">
        <v>0.10683760683760683</v>
      </c>
      <c r="I291" s="57">
        <v>0.16203703703703703</v>
      </c>
      <c r="J291" s="57">
        <v>0.13705583756345177</v>
      </c>
      <c r="K291" s="57">
        <v>8.1632653061224483E-2</v>
      </c>
      <c r="L291" s="57">
        <v>0.10857142857142857</v>
      </c>
      <c r="M291" s="41"/>
      <c r="N291" s="57">
        <v>0.17333333333333334</v>
      </c>
      <c r="O291" s="57">
        <v>8.9347079037800689E-2</v>
      </c>
      <c r="P291" s="57">
        <v>9.2250922509225092E-2</v>
      </c>
      <c r="Q291" s="57">
        <v>0.19215686274509805</v>
      </c>
      <c r="R291" s="57">
        <v>0.14563106796116504</v>
      </c>
      <c r="S291" s="57">
        <v>0.18972332015810275</v>
      </c>
      <c r="T291" s="57">
        <v>0.11931818181818182</v>
      </c>
      <c r="U291" s="57">
        <v>0.10810810810810811</v>
      </c>
      <c r="V291" s="57">
        <v>0.16336633663366337</v>
      </c>
      <c r="W291" s="57">
        <v>0.14098837209302326</v>
      </c>
      <c r="X291" s="75">
        <v>0.13183730715287517</v>
      </c>
      <c r="Y291" s="49">
        <v>0.11006140765233821</v>
      </c>
      <c r="Z291" s="49">
        <v>0.10498915401301519</v>
      </c>
      <c r="AA291" s="49">
        <v>8.9490968801313631E-2</v>
      </c>
      <c r="AB291" s="49">
        <v>0.1</v>
      </c>
    </row>
    <row r="292" spans="1:28" x14ac:dyDescent="0.35">
      <c r="C292" s="21" t="s">
        <v>6</v>
      </c>
      <c r="D292" s="57">
        <v>1.0526315789473684E-2</v>
      </c>
      <c r="E292" s="57">
        <v>3.1690140845070422E-2</v>
      </c>
      <c r="F292" s="57">
        <v>2.4137931034482758E-2</v>
      </c>
      <c r="G292" s="57">
        <v>7.6335877862595417E-3</v>
      </c>
      <c r="H292" s="57">
        <v>2.1367521367521368E-2</v>
      </c>
      <c r="I292" s="57">
        <v>4.6296296296296294E-3</v>
      </c>
      <c r="J292" s="57">
        <v>3.553299492385787E-2</v>
      </c>
      <c r="K292" s="57">
        <v>2.0408163265306121E-2</v>
      </c>
      <c r="L292" s="57">
        <v>5.7142857142857141E-2</v>
      </c>
      <c r="M292" s="41"/>
      <c r="N292" s="61">
        <v>3.5555555555555556E-2</v>
      </c>
      <c r="O292" s="61">
        <v>2.4054982817869417E-2</v>
      </c>
      <c r="P292" s="61">
        <v>2.2140221402214021E-2</v>
      </c>
      <c r="Q292" s="61">
        <v>1.1764705882352941E-2</v>
      </c>
      <c r="R292" s="61">
        <v>1.9417475728155338E-2</v>
      </c>
      <c r="S292" s="61">
        <v>3.952569169960474E-3</v>
      </c>
      <c r="T292" s="61">
        <v>4.5454545454545456E-2</v>
      </c>
      <c r="U292" s="61">
        <v>3.783783783783784E-2</v>
      </c>
      <c r="V292" s="61">
        <v>1.9801980198019802E-2</v>
      </c>
      <c r="W292" s="61">
        <v>2.3255813953488372E-2</v>
      </c>
      <c r="X292" s="75">
        <v>2.244039270687237E-2</v>
      </c>
      <c r="Y292" s="49">
        <v>3.1176192725555031E-2</v>
      </c>
      <c r="Z292" s="49">
        <v>2.3861171366594359E-2</v>
      </c>
      <c r="AA292" s="49">
        <v>2.8735632183908046E-2</v>
      </c>
      <c r="AB292" s="49">
        <v>0.03</v>
      </c>
    </row>
    <row r="293" spans="1:28" x14ac:dyDescent="0.35">
      <c r="D293" s="61">
        <v>285</v>
      </c>
      <c r="E293" s="61">
        <v>284</v>
      </c>
      <c r="F293" s="61">
        <v>290</v>
      </c>
      <c r="G293" s="61">
        <v>262</v>
      </c>
      <c r="H293" s="61">
        <v>234</v>
      </c>
      <c r="I293" s="61">
        <v>216</v>
      </c>
      <c r="J293" s="61">
        <v>197</v>
      </c>
      <c r="K293" s="61">
        <v>196</v>
      </c>
      <c r="L293" s="61">
        <v>175</v>
      </c>
      <c r="M293" s="42"/>
      <c r="N293" s="61">
        <v>225</v>
      </c>
      <c r="O293" s="61">
        <v>291</v>
      </c>
      <c r="P293" s="61">
        <v>271</v>
      </c>
      <c r="Q293" s="61">
        <v>255</v>
      </c>
      <c r="R293" s="61">
        <v>206</v>
      </c>
      <c r="S293" s="61">
        <v>253</v>
      </c>
      <c r="T293" s="61">
        <v>176</v>
      </c>
      <c r="U293" s="61">
        <v>185</v>
      </c>
      <c r="V293" s="61">
        <v>202</v>
      </c>
      <c r="W293" s="61">
        <v>2064</v>
      </c>
      <c r="X293" s="76">
        <v>2139</v>
      </c>
      <c r="Y293" s="50">
        <v>2117</v>
      </c>
      <c r="Z293" s="50">
        <v>2305</v>
      </c>
      <c r="AA293" s="50">
        <v>2436</v>
      </c>
      <c r="AB293" s="50">
        <v>1233</v>
      </c>
    </row>
    <row r="294" spans="1:28" x14ac:dyDescent="0.35">
      <c r="B294" s="10" t="s">
        <v>138</v>
      </c>
      <c r="C294" s="21" t="s">
        <v>50</v>
      </c>
      <c r="D294" s="59"/>
      <c r="E294" s="59"/>
      <c r="F294" s="59"/>
      <c r="G294" s="59"/>
      <c r="H294" s="59"/>
      <c r="I294" s="59"/>
      <c r="J294" s="59"/>
      <c r="K294" s="59"/>
      <c r="L294" s="59"/>
      <c r="M294" s="40"/>
      <c r="N294" s="64"/>
      <c r="O294" s="64"/>
      <c r="P294" s="64"/>
      <c r="Q294" s="64"/>
      <c r="R294" s="64"/>
      <c r="S294" s="64"/>
      <c r="T294" s="64"/>
      <c r="U294" s="64"/>
      <c r="V294" s="64"/>
      <c r="W294" s="64"/>
      <c r="X294" s="74"/>
      <c r="Y294" s="48"/>
      <c r="Z294" s="48"/>
      <c r="AA294" s="48"/>
      <c r="AB294" s="48"/>
    </row>
    <row r="295" spans="1:28" x14ac:dyDescent="0.35">
      <c r="C295" s="21" t="s">
        <v>1</v>
      </c>
      <c r="D295" s="60">
        <v>0.16498316498316498</v>
      </c>
      <c r="E295" s="60">
        <v>0.24579124579124578</v>
      </c>
      <c r="F295" s="60">
        <v>0.16498316498316498</v>
      </c>
      <c r="G295" s="60">
        <v>0.12794612794612795</v>
      </c>
      <c r="H295" s="60">
        <v>0.10774410774410774</v>
      </c>
      <c r="I295" s="60">
        <v>0.10774410774410774</v>
      </c>
      <c r="J295" s="60">
        <v>0.13131313131313133</v>
      </c>
      <c r="K295" s="60">
        <v>0.10101010101010101</v>
      </c>
      <c r="L295" s="60">
        <v>8.7542087542087546E-2</v>
      </c>
      <c r="M295" s="41"/>
      <c r="N295" s="60">
        <v>0.20704845814977973</v>
      </c>
      <c r="O295" s="60">
        <v>0.23793103448275862</v>
      </c>
      <c r="P295" s="60">
        <v>0.18518518518518517</v>
      </c>
      <c r="Q295" s="60">
        <v>0.14901960784313725</v>
      </c>
      <c r="R295" s="60">
        <v>0.16019417475728157</v>
      </c>
      <c r="S295" s="60">
        <v>0.13545816733067728</v>
      </c>
      <c r="T295" s="60">
        <v>0.18023255813953487</v>
      </c>
      <c r="U295" s="60">
        <v>0.19318181818181818</v>
      </c>
      <c r="V295" s="60">
        <v>0.16751269035532995</v>
      </c>
      <c r="W295" s="60">
        <v>0.18052837573385519</v>
      </c>
      <c r="X295" s="75">
        <v>0.17424242424242425</v>
      </c>
      <c r="Y295" s="49">
        <v>0.20877025738798857</v>
      </c>
      <c r="Z295" s="49">
        <v>0.20359019264448336</v>
      </c>
      <c r="AA295" s="49">
        <v>0.20869565217391303</v>
      </c>
      <c r="AB295" s="49">
        <v>0.22</v>
      </c>
    </row>
    <row r="296" spans="1:28" x14ac:dyDescent="0.35">
      <c r="C296" s="21" t="s">
        <v>2</v>
      </c>
      <c r="D296" s="57">
        <v>0.48148148148148145</v>
      </c>
      <c r="E296" s="57">
        <v>0.45117845117845118</v>
      </c>
      <c r="F296" s="57">
        <v>0.53198653198653201</v>
      </c>
      <c r="G296" s="57">
        <v>0.40067340067340068</v>
      </c>
      <c r="H296" s="57">
        <v>0.39393939393939392</v>
      </c>
      <c r="I296" s="57">
        <v>0.36026936026936029</v>
      </c>
      <c r="J296" s="57">
        <v>0.32996632996632996</v>
      </c>
      <c r="K296" s="57">
        <v>0.29292929292929293</v>
      </c>
      <c r="L296" s="57">
        <v>0.26936026936026936</v>
      </c>
      <c r="M296" s="41"/>
      <c r="N296" s="57">
        <v>0.45374449339207046</v>
      </c>
      <c r="O296" s="57">
        <v>0.50689655172413794</v>
      </c>
      <c r="P296" s="57">
        <v>0.50370370370370365</v>
      </c>
      <c r="Q296" s="57">
        <v>0.44313725490196076</v>
      </c>
      <c r="R296" s="57">
        <v>0.49514563106796117</v>
      </c>
      <c r="S296" s="57">
        <v>0.50996015936254979</v>
      </c>
      <c r="T296" s="57">
        <v>0.44186046511627908</v>
      </c>
      <c r="U296" s="57">
        <v>0.47727272727272729</v>
      </c>
      <c r="V296" s="57">
        <v>0.46192893401015228</v>
      </c>
      <c r="W296" s="57">
        <v>0.47945205479452052</v>
      </c>
      <c r="X296" s="75">
        <v>0.49384469696969696</v>
      </c>
      <c r="Y296" s="49">
        <v>0.48284080076263108</v>
      </c>
      <c r="Z296" s="49">
        <v>0.48992994746059543</v>
      </c>
      <c r="AA296" s="49">
        <v>0.49275362318840582</v>
      </c>
      <c r="AB296" s="49">
        <v>0.48</v>
      </c>
    </row>
    <row r="297" spans="1:28" x14ac:dyDescent="0.35">
      <c r="C297" s="21" t="s">
        <v>3</v>
      </c>
      <c r="D297" s="57">
        <v>0.17845117845117844</v>
      </c>
      <c r="E297" s="57">
        <v>0.16498316498316498</v>
      </c>
      <c r="F297" s="57">
        <v>0.16161616161616163</v>
      </c>
      <c r="G297" s="57">
        <v>0.21212121212121213</v>
      </c>
      <c r="H297" s="57">
        <v>0.18181818181818182</v>
      </c>
      <c r="I297" s="57">
        <v>0.15488215488215487</v>
      </c>
      <c r="J297" s="57">
        <v>0.10437710437710437</v>
      </c>
      <c r="K297" s="57">
        <v>0.16161616161616163</v>
      </c>
      <c r="L297" s="57">
        <v>0.11784511784511785</v>
      </c>
      <c r="M297" s="41"/>
      <c r="N297" s="57">
        <v>0.19383259911894274</v>
      </c>
      <c r="O297" s="57">
        <v>0.16206896551724137</v>
      </c>
      <c r="P297" s="57">
        <v>0.19259259259259259</v>
      </c>
      <c r="Q297" s="57">
        <v>0.2</v>
      </c>
      <c r="R297" s="57">
        <v>0.21359223300970873</v>
      </c>
      <c r="S297" s="57">
        <v>0.22310756972111553</v>
      </c>
      <c r="T297" s="57">
        <v>0.22674418604651161</v>
      </c>
      <c r="U297" s="57">
        <v>0.19318181818181818</v>
      </c>
      <c r="V297" s="57">
        <v>0.21827411167512689</v>
      </c>
      <c r="W297" s="57">
        <v>0.20058708414872797</v>
      </c>
      <c r="X297" s="75">
        <v>0.2021780303030303</v>
      </c>
      <c r="Y297" s="49">
        <v>0.17397521448999045</v>
      </c>
      <c r="Z297" s="49">
        <v>0.16987740805604204</v>
      </c>
      <c r="AA297" s="49">
        <v>0.17763975155279504</v>
      </c>
      <c r="AB297" s="49">
        <v>0.18</v>
      </c>
    </row>
    <row r="298" spans="1:28" x14ac:dyDescent="0.35">
      <c r="C298" s="21" t="s">
        <v>4</v>
      </c>
      <c r="D298" s="57">
        <v>8.4175084175084181E-2</v>
      </c>
      <c r="E298" s="57">
        <v>4.3771043771043773E-2</v>
      </c>
      <c r="F298" s="57">
        <v>7.407407407407407E-2</v>
      </c>
      <c r="G298" s="57">
        <v>8.7542087542087546E-2</v>
      </c>
      <c r="H298" s="57">
        <v>6.0606060606060608E-2</v>
      </c>
      <c r="I298" s="57">
        <v>7.0707070707070704E-2</v>
      </c>
      <c r="J298" s="57">
        <v>3.7037037037037035E-2</v>
      </c>
      <c r="K298" s="57">
        <v>3.3670033670033669E-2</v>
      </c>
      <c r="L298" s="57">
        <v>5.7239057239057242E-2</v>
      </c>
      <c r="M298" s="41"/>
      <c r="N298" s="57">
        <v>8.3700440528634359E-2</v>
      </c>
      <c r="O298" s="57">
        <v>5.8620689655172413E-2</v>
      </c>
      <c r="P298" s="57">
        <v>8.1481481481481488E-2</v>
      </c>
      <c r="Q298" s="57">
        <v>0.14901960784313725</v>
      </c>
      <c r="R298" s="57">
        <v>6.7961165048543687E-2</v>
      </c>
      <c r="S298" s="57">
        <v>9.5617529880478086E-2</v>
      </c>
      <c r="T298" s="57">
        <v>9.3023255813953487E-2</v>
      </c>
      <c r="U298" s="57">
        <v>7.9545454545454544E-2</v>
      </c>
      <c r="V298" s="57">
        <v>6.0913705583756347E-2</v>
      </c>
      <c r="W298" s="57">
        <v>8.6105675146771032E-2</v>
      </c>
      <c r="X298" s="75">
        <v>7.7178030303030304E-2</v>
      </c>
      <c r="Y298" s="49">
        <v>8.3889418493803616E-2</v>
      </c>
      <c r="Z298" s="49">
        <v>8.3187390542907177E-2</v>
      </c>
      <c r="AA298" s="49">
        <v>7.9503105590062115E-2</v>
      </c>
      <c r="AB298" s="49">
        <v>7.0000000000000007E-2</v>
      </c>
    </row>
    <row r="299" spans="1:28" x14ac:dyDescent="0.35">
      <c r="A299" s="9"/>
      <c r="C299" s="20" t="s">
        <v>5</v>
      </c>
      <c r="D299" s="57">
        <v>3.7037037037037035E-2</v>
      </c>
      <c r="E299" s="57">
        <v>2.3569023569023569E-2</v>
      </c>
      <c r="F299" s="57">
        <v>3.0303030303030304E-2</v>
      </c>
      <c r="G299" s="57">
        <v>4.0404040404040407E-2</v>
      </c>
      <c r="H299" s="57">
        <v>2.3569023569023569E-2</v>
      </c>
      <c r="I299" s="57">
        <v>2.3569023569023569E-2</v>
      </c>
      <c r="J299" s="57">
        <v>1.6835016835016835E-2</v>
      </c>
      <c r="K299" s="57">
        <v>2.3569023569023569E-2</v>
      </c>
      <c r="L299" s="57">
        <v>2.0202020202020204E-2</v>
      </c>
      <c r="M299" s="41"/>
      <c r="N299" s="57">
        <v>4.405286343612335E-2</v>
      </c>
      <c r="O299" s="57">
        <v>2.7586206896551724E-2</v>
      </c>
      <c r="P299" s="57">
        <v>2.5925925925925925E-2</v>
      </c>
      <c r="Q299" s="57">
        <v>4.7058823529411764E-2</v>
      </c>
      <c r="R299" s="57">
        <v>4.8543689320388349E-2</v>
      </c>
      <c r="S299" s="57">
        <v>3.1872509960159362E-2</v>
      </c>
      <c r="T299" s="57">
        <v>2.9069767441860465E-2</v>
      </c>
      <c r="U299" s="57">
        <v>2.2727272727272728E-2</v>
      </c>
      <c r="V299" s="57">
        <v>6.0913705583756347E-2</v>
      </c>
      <c r="W299" s="57">
        <v>3.7181996086105673E-2</v>
      </c>
      <c r="X299" s="75">
        <v>3.361742424242424E-2</v>
      </c>
      <c r="Y299" s="49">
        <v>2.5262154432793137E-2</v>
      </c>
      <c r="Z299" s="49">
        <v>3.1523642732049037E-2</v>
      </c>
      <c r="AA299" s="49">
        <v>1.9047619047619049E-2</v>
      </c>
      <c r="AB299" s="49">
        <v>0.02</v>
      </c>
    </row>
    <row r="300" spans="1:28" x14ac:dyDescent="0.35">
      <c r="A300" s="9"/>
      <c r="C300" s="20" t="s">
        <v>6</v>
      </c>
      <c r="D300" s="57">
        <v>1.0101010101010102E-2</v>
      </c>
      <c r="E300" s="57">
        <v>2.0202020202020204E-2</v>
      </c>
      <c r="F300" s="57">
        <v>1.6835016835016835E-2</v>
      </c>
      <c r="G300" s="57">
        <v>1.0101010101010102E-2</v>
      </c>
      <c r="H300" s="57">
        <v>1.6835016835016835E-2</v>
      </c>
      <c r="I300" s="57">
        <v>3.3670033670033669E-3</v>
      </c>
      <c r="J300" s="57">
        <v>1.6835016835016835E-2</v>
      </c>
      <c r="K300" s="57">
        <v>1.6835016835016835E-2</v>
      </c>
      <c r="L300" s="57">
        <v>2.3569023569023569E-2</v>
      </c>
      <c r="M300" s="41"/>
      <c r="N300" s="57">
        <v>1.7621145374449341E-2</v>
      </c>
      <c r="O300" s="57">
        <v>6.8965517241379309E-3</v>
      </c>
      <c r="P300" s="57">
        <v>1.1111111111111112E-2</v>
      </c>
      <c r="Q300" s="57">
        <v>1.1764705882352941E-2</v>
      </c>
      <c r="R300" s="57">
        <v>1.4563106796116505E-2</v>
      </c>
      <c r="S300" s="57">
        <v>3.9840637450199202E-3</v>
      </c>
      <c r="T300" s="57">
        <v>2.9069767441860465E-2</v>
      </c>
      <c r="U300" s="57">
        <v>3.4090909090909088E-2</v>
      </c>
      <c r="V300" s="57">
        <v>3.0456852791878174E-2</v>
      </c>
      <c r="W300" s="57">
        <v>1.6144814090019569E-2</v>
      </c>
      <c r="X300" s="75">
        <v>1.893939393939394E-2</v>
      </c>
      <c r="Y300" s="49">
        <v>2.5262154432793137E-2</v>
      </c>
      <c r="Z300" s="49">
        <v>2.1891418563922942E-2</v>
      </c>
      <c r="AA300" s="49">
        <v>2.236024844720497E-2</v>
      </c>
      <c r="AB300" s="49">
        <v>0.03</v>
      </c>
    </row>
    <row r="301" spans="1:28" x14ac:dyDescent="0.35">
      <c r="A301" s="9"/>
      <c r="D301" s="61">
        <v>284</v>
      </c>
      <c r="E301" s="61">
        <v>282</v>
      </c>
      <c r="F301" s="61">
        <v>291</v>
      </c>
      <c r="G301" s="61">
        <v>261</v>
      </c>
      <c r="H301" s="61">
        <v>233</v>
      </c>
      <c r="I301" s="61">
        <v>214</v>
      </c>
      <c r="J301" s="61">
        <v>189</v>
      </c>
      <c r="K301" s="61">
        <v>187</v>
      </c>
      <c r="L301" s="61">
        <v>171</v>
      </c>
      <c r="M301" s="42"/>
      <c r="N301" s="61">
        <v>227</v>
      </c>
      <c r="O301" s="61">
        <v>290</v>
      </c>
      <c r="P301" s="61">
        <v>270</v>
      </c>
      <c r="Q301" s="61">
        <v>255</v>
      </c>
      <c r="R301" s="61">
        <v>206</v>
      </c>
      <c r="S301" s="61">
        <v>251</v>
      </c>
      <c r="T301" s="61">
        <v>172</v>
      </c>
      <c r="U301" s="61">
        <v>176</v>
      </c>
      <c r="V301" s="61">
        <v>197</v>
      </c>
      <c r="W301" s="61">
        <v>2044</v>
      </c>
      <c r="X301" s="76">
        <v>2112</v>
      </c>
      <c r="Y301" s="50">
        <v>2098</v>
      </c>
      <c r="Z301" s="50">
        <v>2284</v>
      </c>
      <c r="AA301" s="50">
        <v>2415</v>
      </c>
      <c r="AB301" s="50">
        <v>1221</v>
      </c>
    </row>
    <row r="302" spans="1:28" x14ac:dyDescent="0.35">
      <c r="A302" s="9"/>
      <c r="B302" s="10" t="s">
        <v>174</v>
      </c>
      <c r="C302" s="20" t="s">
        <v>149</v>
      </c>
      <c r="D302" s="61"/>
      <c r="E302" s="61"/>
      <c r="F302" s="61"/>
      <c r="G302" s="61"/>
      <c r="H302" s="61"/>
      <c r="I302" s="61"/>
      <c r="J302" s="61"/>
      <c r="K302" s="61"/>
      <c r="L302" s="61"/>
      <c r="M302" s="42"/>
      <c r="N302" s="61"/>
      <c r="O302" s="61"/>
      <c r="P302" s="61"/>
      <c r="Q302" s="61"/>
      <c r="R302" s="61"/>
      <c r="S302" s="61"/>
      <c r="T302" s="61"/>
      <c r="U302" s="61"/>
      <c r="V302" s="61"/>
      <c r="W302" s="61"/>
      <c r="X302" s="76"/>
      <c r="Y302" s="50"/>
      <c r="Z302" s="50"/>
      <c r="AA302" s="50"/>
      <c r="AB302" s="50"/>
    </row>
    <row r="303" spans="1:28" x14ac:dyDescent="0.35">
      <c r="B303" s="10" t="s">
        <v>137</v>
      </c>
      <c r="C303" s="21" t="s">
        <v>51</v>
      </c>
      <c r="D303" s="64"/>
      <c r="E303" s="64"/>
      <c r="F303" s="64"/>
      <c r="G303" s="64"/>
      <c r="H303" s="64"/>
      <c r="I303" s="64"/>
      <c r="J303" s="64"/>
      <c r="K303" s="64"/>
      <c r="L303" s="64"/>
      <c r="M303" s="45"/>
      <c r="N303" s="59"/>
      <c r="O303" s="59"/>
      <c r="P303" s="59"/>
      <c r="Q303" s="59"/>
      <c r="R303" s="59"/>
      <c r="S303" s="59"/>
      <c r="T303" s="59"/>
      <c r="U303" s="59"/>
      <c r="V303" s="59"/>
      <c r="W303" s="59"/>
      <c r="X303" s="79"/>
      <c r="Y303" s="53"/>
      <c r="Z303" s="53"/>
      <c r="AA303" s="53"/>
      <c r="AB303" s="53"/>
    </row>
    <row r="304" spans="1:28" x14ac:dyDescent="0.35">
      <c r="C304" s="21" t="s">
        <v>1</v>
      </c>
      <c r="D304" s="60">
        <v>2.1052631578947368E-2</v>
      </c>
      <c r="E304" s="60">
        <v>1.7605633802816902E-2</v>
      </c>
      <c r="F304" s="60">
        <v>1.7006802721088437E-2</v>
      </c>
      <c r="G304" s="60">
        <v>2.2813688212927757E-2</v>
      </c>
      <c r="H304" s="60">
        <v>4.2016806722689074E-3</v>
      </c>
      <c r="I304" s="60">
        <v>1.3953488372093023E-2</v>
      </c>
      <c r="J304" s="60">
        <v>3.6458333333333336E-2</v>
      </c>
      <c r="K304" s="60">
        <v>4.6153846153846156E-2</v>
      </c>
      <c r="L304" s="60">
        <v>2.8409090909090908E-2</v>
      </c>
      <c r="M304" s="41"/>
      <c r="N304" s="60">
        <v>1.3274336283185841E-2</v>
      </c>
      <c r="O304" s="60">
        <v>2.7397260273972601E-2</v>
      </c>
      <c r="P304" s="60">
        <v>2.9520295202952029E-2</v>
      </c>
      <c r="Q304" s="60">
        <v>1.9607843137254902E-2</v>
      </c>
      <c r="R304" s="60">
        <v>9.7087378640776691E-3</v>
      </c>
      <c r="S304" s="60">
        <v>1.1764705882352941E-2</v>
      </c>
      <c r="T304" s="60">
        <v>1.6949152542372881E-2</v>
      </c>
      <c r="U304" s="60">
        <v>1.6304347826086956E-2</v>
      </c>
      <c r="V304" s="60">
        <v>2.9268292682926831E-2</v>
      </c>
      <c r="W304" s="60">
        <v>1.9797199420569771E-2</v>
      </c>
      <c r="X304" s="75">
        <v>2.1942110177404293E-2</v>
      </c>
      <c r="Y304" s="49">
        <v>2.1357380161366873E-2</v>
      </c>
      <c r="Z304" s="49">
        <v>2.6921406860616587E-2</v>
      </c>
      <c r="AA304" s="49">
        <v>3.4878949528108327E-2</v>
      </c>
      <c r="AB304" s="49">
        <v>0.03</v>
      </c>
    </row>
    <row r="305" spans="1:28" x14ac:dyDescent="0.35">
      <c r="C305" s="21" t="s">
        <v>2</v>
      </c>
      <c r="D305" s="57">
        <v>0.23508771929824562</v>
      </c>
      <c r="E305" s="57">
        <v>0.30985915492957744</v>
      </c>
      <c r="F305" s="57">
        <v>0.21428571428571427</v>
      </c>
      <c r="G305" s="57">
        <v>0.22813688212927757</v>
      </c>
      <c r="H305" s="57">
        <v>0.15546218487394958</v>
      </c>
      <c r="I305" s="57">
        <v>0.23255813953488372</v>
      </c>
      <c r="J305" s="57">
        <v>0.234375</v>
      </c>
      <c r="K305" s="57">
        <v>0.23589743589743589</v>
      </c>
      <c r="L305" s="57">
        <v>0.17045454545454544</v>
      </c>
      <c r="M305" s="41"/>
      <c r="N305" s="57">
        <v>0.26548672566371684</v>
      </c>
      <c r="O305" s="57">
        <v>0.2089041095890411</v>
      </c>
      <c r="P305" s="57">
        <v>0.15498154981549817</v>
      </c>
      <c r="Q305" s="57">
        <v>0.20784313725490197</v>
      </c>
      <c r="R305" s="57">
        <v>0.22330097087378642</v>
      </c>
      <c r="S305" s="57">
        <v>0.17647058823529413</v>
      </c>
      <c r="T305" s="57">
        <v>0.23163841807909605</v>
      </c>
      <c r="U305" s="57">
        <v>0.18478260869565216</v>
      </c>
      <c r="V305" s="57">
        <v>0.12195121951219512</v>
      </c>
      <c r="W305" s="57">
        <v>0.19652341863833897</v>
      </c>
      <c r="X305" s="75">
        <v>0.22689075630252101</v>
      </c>
      <c r="Y305" s="49">
        <v>0.2515424774560987</v>
      </c>
      <c r="Z305" s="49">
        <v>0.27181936604429008</v>
      </c>
      <c r="AA305" s="49">
        <v>0.2979072630283135</v>
      </c>
      <c r="AB305" s="49">
        <v>0.31</v>
      </c>
    </row>
    <row r="306" spans="1:28" x14ac:dyDescent="0.35">
      <c r="C306" s="21" t="s">
        <v>3</v>
      </c>
      <c r="D306" s="57">
        <v>0.21052631578947367</v>
      </c>
      <c r="E306" s="57">
        <v>0.18309859154929578</v>
      </c>
      <c r="F306" s="57">
        <v>0.15306122448979592</v>
      </c>
      <c r="G306" s="57">
        <v>0.21292775665399238</v>
      </c>
      <c r="H306" s="57">
        <v>0.22268907563025211</v>
      </c>
      <c r="I306" s="57">
        <v>0.20930232558139536</v>
      </c>
      <c r="J306" s="57">
        <v>0.28645833333333331</v>
      </c>
      <c r="K306" s="57">
        <v>0.23076923076923078</v>
      </c>
      <c r="L306" s="57">
        <v>0.22727272727272727</v>
      </c>
      <c r="M306" s="41"/>
      <c r="N306" s="57">
        <v>0.23893805309734514</v>
      </c>
      <c r="O306" s="57">
        <v>0.17808219178082191</v>
      </c>
      <c r="P306" s="57">
        <v>0.15129151291512916</v>
      </c>
      <c r="Q306" s="57">
        <v>0.1803921568627451</v>
      </c>
      <c r="R306" s="57">
        <v>0.18446601941747573</v>
      </c>
      <c r="S306" s="57">
        <v>0.21176470588235294</v>
      </c>
      <c r="T306" s="57">
        <v>0.14689265536723164</v>
      </c>
      <c r="U306" s="57">
        <v>0.2391304347826087</v>
      </c>
      <c r="V306" s="57">
        <v>0.18536585365853658</v>
      </c>
      <c r="W306" s="57">
        <v>0.18976339932399808</v>
      </c>
      <c r="X306" s="75">
        <v>0.21055088702147526</v>
      </c>
      <c r="Y306" s="49">
        <v>0.21120075937351684</v>
      </c>
      <c r="Z306" s="49">
        <v>0.21754233608336951</v>
      </c>
      <c r="AA306" s="49">
        <v>0.23840787853918752</v>
      </c>
      <c r="AB306" s="49">
        <v>0.21</v>
      </c>
    </row>
    <row r="307" spans="1:28" x14ac:dyDescent="0.35">
      <c r="C307" s="21" t="s">
        <v>4</v>
      </c>
      <c r="D307" s="57">
        <v>0.37543859649122807</v>
      </c>
      <c r="E307" s="57">
        <v>0.3380281690140845</v>
      </c>
      <c r="F307" s="57">
        <v>0.40136054421768708</v>
      </c>
      <c r="G307" s="57">
        <v>0.34980988593155893</v>
      </c>
      <c r="H307" s="57">
        <v>0.37394957983193278</v>
      </c>
      <c r="I307" s="57">
        <v>0.35813953488372091</v>
      </c>
      <c r="J307" s="57">
        <v>0.28125</v>
      </c>
      <c r="K307" s="57">
        <v>0.29743589743589743</v>
      </c>
      <c r="L307" s="57">
        <v>0.30113636363636365</v>
      </c>
      <c r="M307" s="41"/>
      <c r="N307" s="57">
        <v>0.28761061946902655</v>
      </c>
      <c r="O307" s="57">
        <v>0.39726027397260272</v>
      </c>
      <c r="P307" s="57">
        <v>0.40959409594095941</v>
      </c>
      <c r="Q307" s="57">
        <v>0.34509803921568627</v>
      </c>
      <c r="R307" s="57">
        <v>0.30097087378640774</v>
      </c>
      <c r="S307" s="57">
        <v>0.38039215686274508</v>
      </c>
      <c r="T307" s="57">
        <v>0.38418079096045199</v>
      </c>
      <c r="U307" s="57">
        <v>0.32065217391304346</v>
      </c>
      <c r="V307" s="57">
        <v>0.33170731707317075</v>
      </c>
      <c r="W307" s="57">
        <v>0.35441815548044425</v>
      </c>
      <c r="X307" s="75">
        <v>0.34733893557422968</v>
      </c>
      <c r="Y307" s="49">
        <v>0.34788799240626483</v>
      </c>
      <c r="Z307" s="49">
        <v>0.32826747720364741</v>
      </c>
      <c r="AA307" s="49">
        <v>0.3036520311858843</v>
      </c>
      <c r="AB307" s="49">
        <v>0.32</v>
      </c>
    </row>
    <row r="308" spans="1:28" x14ac:dyDescent="0.35">
      <c r="C308" s="21" t="s">
        <v>5</v>
      </c>
      <c r="D308" s="57">
        <v>0.15438596491228071</v>
      </c>
      <c r="E308" s="57">
        <v>0.14788732394366197</v>
      </c>
      <c r="F308" s="57">
        <v>0.20748299319727892</v>
      </c>
      <c r="G308" s="57">
        <v>0.17870722433460076</v>
      </c>
      <c r="H308" s="57">
        <v>0.23529411764705882</v>
      </c>
      <c r="I308" s="57">
        <v>0.18139534883720931</v>
      </c>
      <c r="J308" s="57">
        <v>0.15625</v>
      </c>
      <c r="K308" s="57">
        <v>0.18974358974358974</v>
      </c>
      <c r="L308" s="57">
        <v>0.26136363636363635</v>
      </c>
      <c r="M308" s="41"/>
      <c r="N308" s="57">
        <v>0.18141592920353983</v>
      </c>
      <c r="O308" s="57">
        <v>0.18835616438356165</v>
      </c>
      <c r="P308" s="57">
        <v>0.25092250922509224</v>
      </c>
      <c r="Q308" s="57">
        <v>0.24313725490196078</v>
      </c>
      <c r="R308" s="57">
        <v>0.28155339805825241</v>
      </c>
      <c r="S308" s="57">
        <v>0.2196078431372549</v>
      </c>
      <c r="T308" s="57">
        <v>0.21468926553672316</v>
      </c>
      <c r="U308" s="57">
        <v>0.2391304347826087</v>
      </c>
      <c r="V308" s="57">
        <v>0.31707317073170732</v>
      </c>
      <c r="W308" s="57">
        <v>0.23515210043457266</v>
      </c>
      <c r="X308" s="75">
        <v>0.1876750700280112</v>
      </c>
      <c r="Y308" s="49">
        <v>0.16184148077835786</v>
      </c>
      <c r="Z308" s="49">
        <v>0.14676508901432914</v>
      </c>
      <c r="AA308" s="49">
        <v>0.11858842839556832</v>
      </c>
      <c r="AB308" s="49">
        <v>0.13</v>
      </c>
    </row>
    <row r="309" spans="1:28" x14ac:dyDescent="0.35">
      <c r="C309" s="21" t="s">
        <v>6</v>
      </c>
      <c r="D309" s="57">
        <v>3.5087719298245615E-3</v>
      </c>
      <c r="E309" s="57">
        <v>3.5211267605633804E-3</v>
      </c>
      <c r="F309" s="57">
        <v>6.8027210884353739E-3</v>
      </c>
      <c r="G309" s="57">
        <v>7.6045627376425855E-3</v>
      </c>
      <c r="H309" s="57">
        <v>8.4033613445378148E-3</v>
      </c>
      <c r="I309" s="57">
        <v>4.6511627906976744E-3</v>
      </c>
      <c r="J309" s="57">
        <v>5.208333333333333E-3</v>
      </c>
      <c r="K309" s="57">
        <v>0</v>
      </c>
      <c r="L309" s="57">
        <v>1.1363636363636364E-2</v>
      </c>
      <c r="M309" s="41"/>
      <c r="N309" s="57">
        <v>1.3274336283185841E-2</v>
      </c>
      <c r="O309" s="57">
        <v>0</v>
      </c>
      <c r="P309" s="57">
        <v>3.6900369003690036E-3</v>
      </c>
      <c r="Q309" s="57">
        <v>3.9215686274509803E-3</v>
      </c>
      <c r="R309" s="57">
        <v>0</v>
      </c>
      <c r="S309" s="57">
        <v>0</v>
      </c>
      <c r="T309" s="57">
        <v>5.6497175141242938E-3</v>
      </c>
      <c r="U309" s="57">
        <v>0</v>
      </c>
      <c r="V309" s="57">
        <v>1.4634146341463415E-2</v>
      </c>
      <c r="W309" s="57">
        <v>4.3457267020762915E-3</v>
      </c>
      <c r="X309" s="75">
        <v>5.6022408963585435E-3</v>
      </c>
      <c r="Y309" s="49">
        <v>6.1699098243948739E-3</v>
      </c>
      <c r="Z309" s="49">
        <v>8.6843247937472869E-3</v>
      </c>
      <c r="AA309" s="49">
        <v>6.5654493229380384E-3</v>
      </c>
      <c r="AB309" s="49">
        <v>0.01</v>
      </c>
    </row>
    <row r="310" spans="1:28" x14ac:dyDescent="0.35">
      <c r="A310" s="9"/>
      <c r="C310" s="20"/>
      <c r="D310" s="61">
        <v>285</v>
      </c>
      <c r="E310" s="61">
        <v>284</v>
      </c>
      <c r="F310" s="61">
        <v>294</v>
      </c>
      <c r="G310" s="61">
        <v>263</v>
      </c>
      <c r="H310" s="61">
        <v>238</v>
      </c>
      <c r="I310" s="61">
        <v>215</v>
      </c>
      <c r="J310" s="61">
        <v>192</v>
      </c>
      <c r="K310" s="61">
        <v>195</v>
      </c>
      <c r="L310" s="61">
        <v>176</v>
      </c>
      <c r="M310" s="42"/>
      <c r="N310" s="61">
        <v>226</v>
      </c>
      <c r="O310" s="61">
        <v>292</v>
      </c>
      <c r="P310" s="61">
        <v>271</v>
      </c>
      <c r="Q310" s="61">
        <v>255</v>
      </c>
      <c r="R310" s="61">
        <v>206</v>
      </c>
      <c r="S310" s="61">
        <v>255</v>
      </c>
      <c r="T310" s="61">
        <v>177</v>
      </c>
      <c r="U310" s="61">
        <v>184</v>
      </c>
      <c r="V310" s="61">
        <v>205</v>
      </c>
      <c r="W310" s="61">
        <v>2071</v>
      </c>
      <c r="X310" s="76">
        <v>2142</v>
      </c>
      <c r="Y310" s="50">
        <v>2107</v>
      </c>
      <c r="Z310" s="50">
        <v>2303</v>
      </c>
      <c r="AA310" s="50">
        <v>2437</v>
      </c>
      <c r="AB310" s="50">
        <v>1233</v>
      </c>
    </row>
    <row r="311" spans="1:28" x14ac:dyDescent="0.35">
      <c r="A311" s="9"/>
      <c r="B311" s="10" t="s">
        <v>138</v>
      </c>
      <c r="C311" s="11" t="s">
        <v>52</v>
      </c>
      <c r="D311" s="59"/>
      <c r="E311" s="59"/>
      <c r="F311" s="59"/>
      <c r="G311" s="59"/>
      <c r="H311" s="59"/>
      <c r="I311" s="59"/>
      <c r="J311" s="59"/>
      <c r="K311" s="59"/>
      <c r="L311" s="59"/>
      <c r="M311" s="40"/>
      <c r="N311" s="61"/>
      <c r="O311" s="61"/>
      <c r="P311" s="61"/>
      <c r="Q311" s="61"/>
      <c r="R311" s="61"/>
      <c r="S311" s="61"/>
      <c r="T311" s="61"/>
      <c r="U311" s="61"/>
      <c r="V311" s="61"/>
      <c r="W311" s="61"/>
      <c r="X311" s="74"/>
      <c r="Y311" s="48"/>
      <c r="Z311" s="48"/>
      <c r="AA311" s="48"/>
      <c r="AB311" s="48"/>
    </row>
    <row r="312" spans="1:28" x14ac:dyDescent="0.35">
      <c r="C312" s="21" t="s">
        <v>1</v>
      </c>
      <c r="D312" s="60">
        <v>4.5774647887323945E-2</v>
      </c>
      <c r="E312" s="60">
        <v>7.0671378091872794E-2</v>
      </c>
      <c r="F312" s="60">
        <v>4.4827586206896551E-2</v>
      </c>
      <c r="G312" s="60">
        <v>3.8022813688212927E-2</v>
      </c>
      <c r="H312" s="60">
        <v>4.6413502109704644E-2</v>
      </c>
      <c r="I312" s="60">
        <v>4.6948356807511735E-2</v>
      </c>
      <c r="J312" s="60">
        <v>6.2176165803108807E-2</v>
      </c>
      <c r="K312" s="60">
        <v>6.25E-2</v>
      </c>
      <c r="L312" s="60">
        <v>3.4682080924855488E-2</v>
      </c>
      <c r="M312" s="41"/>
      <c r="N312" s="60">
        <v>3.6036036036036036E-2</v>
      </c>
      <c r="O312" s="60">
        <v>7.6124567474048443E-2</v>
      </c>
      <c r="P312" s="60">
        <v>4.4117647058823532E-2</v>
      </c>
      <c r="Q312" s="60">
        <v>3.1620553359683792E-2</v>
      </c>
      <c r="R312" s="60">
        <v>3.3492822966507178E-2</v>
      </c>
      <c r="S312" s="60">
        <v>5.6000000000000001E-2</v>
      </c>
      <c r="T312" s="60">
        <v>0.04</v>
      </c>
      <c r="U312" s="60">
        <v>4.3715846994535519E-2</v>
      </c>
      <c r="V312" s="60">
        <v>4.9261083743842367E-2</v>
      </c>
      <c r="W312" s="60">
        <v>4.6692607003891051E-2</v>
      </c>
      <c r="X312" s="75">
        <v>5.0281954887218046E-2</v>
      </c>
      <c r="Y312" s="49">
        <v>5.1855375832540435E-2</v>
      </c>
      <c r="Z312" s="49">
        <v>5.6282722513089002E-2</v>
      </c>
      <c r="AA312" s="49">
        <v>5.995893223819302E-2</v>
      </c>
      <c r="AB312" s="49">
        <v>0.05</v>
      </c>
    </row>
    <row r="313" spans="1:28" x14ac:dyDescent="0.35">
      <c r="C313" s="21" t="s">
        <v>2</v>
      </c>
      <c r="D313" s="57">
        <v>0.42957746478873238</v>
      </c>
      <c r="E313" s="57">
        <v>0.46643109540636041</v>
      </c>
      <c r="F313" s="57">
        <v>0.42758620689655175</v>
      </c>
      <c r="G313" s="57">
        <v>0.49809885931558934</v>
      </c>
      <c r="H313" s="57">
        <v>0.33755274261603374</v>
      </c>
      <c r="I313" s="57">
        <v>0.37089201877934275</v>
      </c>
      <c r="J313" s="57">
        <v>0.35233160621761656</v>
      </c>
      <c r="K313" s="57">
        <v>0.33854166666666669</v>
      </c>
      <c r="L313" s="57">
        <v>0.3583815028901734</v>
      </c>
      <c r="M313" s="41"/>
      <c r="N313" s="57">
        <v>0.45945945945945948</v>
      </c>
      <c r="O313" s="57">
        <v>0.4671280276816609</v>
      </c>
      <c r="P313" s="57">
        <v>0.43382352941176472</v>
      </c>
      <c r="Q313" s="57">
        <v>0.43083003952569171</v>
      </c>
      <c r="R313" s="57">
        <v>0.38755980861244022</v>
      </c>
      <c r="S313" s="57">
        <v>0.36</v>
      </c>
      <c r="T313" s="57">
        <v>0.38285714285714284</v>
      </c>
      <c r="U313" s="57">
        <v>0.34972677595628415</v>
      </c>
      <c r="V313" s="57">
        <v>0.27586206896551724</v>
      </c>
      <c r="W313" s="57">
        <v>0.39980544747081714</v>
      </c>
      <c r="X313" s="75">
        <v>0.40554511278195488</v>
      </c>
      <c r="Y313" s="49">
        <v>0.45765937202664131</v>
      </c>
      <c r="Z313" s="49">
        <v>0.4306282722513089</v>
      </c>
      <c r="AA313" s="49">
        <v>0.44845995893223817</v>
      </c>
      <c r="AB313" s="49">
        <v>0.46</v>
      </c>
    </row>
    <row r="314" spans="1:28" x14ac:dyDescent="0.35">
      <c r="C314" s="21" t="s">
        <v>3</v>
      </c>
      <c r="D314" s="57">
        <v>0.30633802816901406</v>
      </c>
      <c r="E314" s="57">
        <v>0.28975265017667845</v>
      </c>
      <c r="F314" s="57">
        <v>0.31034482758620691</v>
      </c>
      <c r="G314" s="57">
        <v>0.27376425855513309</v>
      </c>
      <c r="H314" s="57">
        <v>0.32489451476793246</v>
      </c>
      <c r="I314" s="57">
        <v>0.323943661971831</v>
      </c>
      <c r="J314" s="57">
        <v>0.37305699481865284</v>
      </c>
      <c r="K314" s="57">
        <v>0.33854166666666669</v>
      </c>
      <c r="L314" s="57">
        <v>0.26011560693641617</v>
      </c>
      <c r="M314" s="41"/>
      <c r="N314" s="57">
        <v>0.32882882882882886</v>
      </c>
      <c r="O314" s="57">
        <v>0.26643598615916952</v>
      </c>
      <c r="P314" s="57">
        <v>0.31617647058823528</v>
      </c>
      <c r="Q314" s="57">
        <v>0.31225296442687744</v>
      </c>
      <c r="R314" s="57">
        <v>0.28229665071770332</v>
      </c>
      <c r="S314" s="57">
        <v>0.33600000000000002</v>
      </c>
      <c r="T314" s="57">
        <v>0.26857142857142857</v>
      </c>
      <c r="U314" s="57">
        <v>0.33879781420765026</v>
      </c>
      <c r="V314" s="57">
        <v>0.28078817733990147</v>
      </c>
      <c r="W314" s="57">
        <v>0.30350194552529181</v>
      </c>
      <c r="X314" s="75">
        <v>0.30968045112781956</v>
      </c>
      <c r="Y314" s="49">
        <v>0.27164605137963843</v>
      </c>
      <c r="Z314" s="49">
        <v>0.28097731239092494</v>
      </c>
      <c r="AA314" s="49">
        <v>0.2973305954825462</v>
      </c>
      <c r="AB314" s="49">
        <v>0.28000000000000003</v>
      </c>
    </row>
    <row r="315" spans="1:28" x14ac:dyDescent="0.35">
      <c r="C315" s="21" t="s">
        <v>4</v>
      </c>
      <c r="D315" s="57">
        <v>0.18309859154929578</v>
      </c>
      <c r="E315" s="57">
        <v>0.12014134275618374</v>
      </c>
      <c r="F315" s="57">
        <v>0.16551724137931034</v>
      </c>
      <c r="G315" s="57">
        <v>0.14068441064638784</v>
      </c>
      <c r="H315" s="57">
        <v>0.19831223628691982</v>
      </c>
      <c r="I315" s="57">
        <v>0.18309859154929578</v>
      </c>
      <c r="J315" s="57">
        <v>0.13989637305699482</v>
      </c>
      <c r="K315" s="57">
        <v>0.19270833333333334</v>
      </c>
      <c r="L315" s="57">
        <v>0.22543352601156069</v>
      </c>
      <c r="M315" s="41"/>
      <c r="N315" s="57">
        <v>0.13513513513513514</v>
      </c>
      <c r="O315" s="57">
        <v>0.14878892733564014</v>
      </c>
      <c r="P315" s="57">
        <v>0.14338235294117646</v>
      </c>
      <c r="Q315" s="57">
        <v>0.15019762845849802</v>
      </c>
      <c r="R315" s="57">
        <v>0.20095693779904306</v>
      </c>
      <c r="S315" s="57">
        <v>0.2</v>
      </c>
      <c r="T315" s="57">
        <v>0.22285714285714286</v>
      </c>
      <c r="U315" s="57">
        <v>0.18032786885245902</v>
      </c>
      <c r="V315" s="57">
        <v>0.24630541871921183</v>
      </c>
      <c r="W315" s="57">
        <v>0.17704280155642024</v>
      </c>
      <c r="X315" s="75">
        <v>0.16917293233082706</v>
      </c>
      <c r="Y315" s="49">
        <v>0.16079923882017128</v>
      </c>
      <c r="Z315" s="49">
        <v>0.16666666666666666</v>
      </c>
      <c r="AA315" s="49">
        <v>0.1408624229979466</v>
      </c>
      <c r="AB315" s="49">
        <v>0.15</v>
      </c>
    </row>
    <row r="316" spans="1:28" x14ac:dyDescent="0.35">
      <c r="C316" s="21" t="s">
        <v>5</v>
      </c>
      <c r="D316" s="57">
        <v>2.8169014084507043E-2</v>
      </c>
      <c r="E316" s="57">
        <v>4.9469964664310952E-2</v>
      </c>
      <c r="F316" s="57">
        <v>4.1379310344827586E-2</v>
      </c>
      <c r="G316" s="57">
        <v>3.8022813688212927E-2</v>
      </c>
      <c r="H316" s="57">
        <v>8.8607594936708861E-2</v>
      </c>
      <c r="I316" s="57">
        <v>6.5727699530516437E-2</v>
      </c>
      <c r="J316" s="57">
        <v>7.2538860103626937E-2</v>
      </c>
      <c r="K316" s="57">
        <v>6.25E-2</v>
      </c>
      <c r="L316" s="57">
        <v>0.10982658959537572</v>
      </c>
      <c r="M316" s="41"/>
      <c r="N316" s="57">
        <v>3.6036036036036036E-2</v>
      </c>
      <c r="O316" s="57">
        <v>4.1522491349480967E-2</v>
      </c>
      <c r="P316" s="57">
        <v>5.8823529411764705E-2</v>
      </c>
      <c r="Q316" s="57">
        <v>7.1146245059288543E-2</v>
      </c>
      <c r="R316" s="57">
        <v>8.1339712918660281E-2</v>
      </c>
      <c r="S316" s="57">
        <v>4.8000000000000001E-2</v>
      </c>
      <c r="T316" s="57">
        <v>7.4285714285714288E-2</v>
      </c>
      <c r="U316" s="57">
        <v>8.7431693989071038E-2</v>
      </c>
      <c r="V316" s="57">
        <v>0.13793103448275862</v>
      </c>
      <c r="W316" s="57">
        <v>6.8093385214007776E-2</v>
      </c>
      <c r="X316" s="75">
        <v>5.827067669172932E-2</v>
      </c>
      <c r="Y316" s="49">
        <v>5.1379638439581349E-2</v>
      </c>
      <c r="Z316" s="49">
        <v>5.7591623036649213E-2</v>
      </c>
      <c r="AA316" s="49">
        <v>4.4763860369609859E-2</v>
      </c>
      <c r="AB316" s="49">
        <v>0.05</v>
      </c>
    </row>
    <row r="317" spans="1:28" x14ac:dyDescent="0.35">
      <c r="C317" s="21" t="s">
        <v>6</v>
      </c>
      <c r="D317" s="57">
        <v>7.0422535211267607E-3</v>
      </c>
      <c r="E317" s="57">
        <v>3.5335689045936395E-3</v>
      </c>
      <c r="F317" s="57">
        <v>1.0344827586206896E-2</v>
      </c>
      <c r="G317" s="57">
        <v>1.1406844106463879E-2</v>
      </c>
      <c r="H317" s="57">
        <v>4.2194092827004216E-3</v>
      </c>
      <c r="I317" s="57">
        <v>9.3896713615023476E-3</v>
      </c>
      <c r="J317" s="57">
        <v>0</v>
      </c>
      <c r="K317" s="57">
        <v>5.208333333333333E-3</v>
      </c>
      <c r="L317" s="57">
        <v>1.1560693641618497E-2</v>
      </c>
      <c r="M317" s="41"/>
      <c r="N317" s="57">
        <v>4.5045045045045045E-3</v>
      </c>
      <c r="O317" s="57">
        <v>0</v>
      </c>
      <c r="P317" s="57">
        <v>3.6764705882352941E-3</v>
      </c>
      <c r="Q317" s="57">
        <v>3.952569169960474E-3</v>
      </c>
      <c r="R317" s="57">
        <v>1.4354066985645933E-2</v>
      </c>
      <c r="S317" s="57">
        <v>0</v>
      </c>
      <c r="T317" s="57">
        <v>1.1428571428571429E-2</v>
      </c>
      <c r="U317" s="57">
        <v>0</v>
      </c>
      <c r="V317" s="57">
        <v>9.852216748768473E-3</v>
      </c>
      <c r="W317" s="57">
        <v>4.8638132295719845E-3</v>
      </c>
      <c r="X317" s="75">
        <v>7.0488721804511274E-3</v>
      </c>
      <c r="Y317" s="49">
        <v>6.6603235014272124E-3</v>
      </c>
      <c r="Z317" s="49">
        <v>7.8534031413612562E-3</v>
      </c>
      <c r="AA317" s="49">
        <v>8.6242299794661199E-3</v>
      </c>
      <c r="AB317" s="49">
        <v>0.01</v>
      </c>
    </row>
    <row r="318" spans="1:28" x14ac:dyDescent="0.35">
      <c r="D318" s="61">
        <v>284</v>
      </c>
      <c r="E318" s="61">
        <v>283</v>
      </c>
      <c r="F318" s="61">
        <v>290</v>
      </c>
      <c r="G318" s="61">
        <v>263</v>
      </c>
      <c r="H318" s="61">
        <v>237</v>
      </c>
      <c r="I318" s="61">
        <v>213</v>
      </c>
      <c r="J318" s="61">
        <v>193</v>
      </c>
      <c r="K318" s="61">
        <v>192</v>
      </c>
      <c r="L318" s="61">
        <v>173</v>
      </c>
      <c r="M318" s="42"/>
      <c r="N318" s="61">
        <v>222</v>
      </c>
      <c r="O318" s="61">
        <v>289</v>
      </c>
      <c r="P318" s="61">
        <v>272</v>
      </c>
      <c r="Q318" s="61">
        <v>253</v>
      </c>
      <c r="R318" s="61">
        <v>209</v>
      </c>
      <c r="S318" s="61">
        <v>250</v>
      </c>
      <c r="T318" s="61">
        <v>175</v>
      </c>
      <c r="U318" s="61">
        <v>183</v>
      </c>
      <c r="V318" s="61">
        <v>203</v>
      </c>
      <c r="W318" s="61">
        <v>2056</v>
      </c>
      <c r="X318" s="76">
        <v>2128</v>
      </c>
      <c r="Y318" s="50">
        <v>2102</v>
      </c>
      <c r="Z318" s="50">
        <v>2292</v>
      </c>
      <c r="AA318" s="50">
        <v>2435</v>
      </c>
      <c r="AB318" s="50">
        <v>1229</v>
      </c>
    </row>
    <row r="319" spans="1:28" x14ac:dyDescent="0.35">
      <c r="A319" s="9"/>
      <c r="B319" s="10" t="s">
        <v>139</v>
      </c>
      <c r="C319" s="20" t="s">
        <v>53</v>
      </c>
      <c r="D319" s="59"/>
      <c r="E319" s="59"/>
      <c r="F319" s="59"/>
      <c r="G319" s="59"/>
      <c r="H319" s="59"/>
      <c r="I319" s="59"/>
      <c r="J319" s="59"/>
      <c r="K319" s="59"/>
      <c r="L319" s="59"/>
      <c r="M319" s="40"/>
      <c r="N319" s="61"/>
      <c r="O319" s="61"/>
      <c r="P319" s="61"/>
      <c r="Q319" s="61"/>
      <c r="R319" s="61"/>
      <c r="S319" s="61"/>
      <c r="T319" s="61"/>
      <c r="U319" s="61"/>
      <c r="V319" s="61"/>
      <c r="W319" s="61"/>
      <c r="X319" s="74"/>
      <c r="Y319" s="48"/>
      <c r="Z319" s="48"/>
      <c r="AA319" s="48"/>
      <c r="AB319" s="48"/>
    </row>
    <row r="320" spans="1:28" x14ac:dyDescent="0.35">
      <c r="C320" s="21" t="s">
        <v>1</v>
      </c>
      <c r="D320" s="60">
        <v>3.1468531468531472E-2</v>
      </c>
      <c r="E320" s="60">
        <v>1.4285714285714285E-2</v>
      </c>
      <c r="F320" s="60">
        <v>1.7064846416382253E-2</v>
      </c>
      <c r="G320" s="60">
        <v>1.1538461538461539E-2</v>
      </c>
      <c r="H320" s="60">
        <v>8.5106382978723406E-3</v>
      </c>
      <c r="I320" s="60">
        <v>4.6948356807511738E-3</v>
      </c>
      <c r="J320" s="60">
        <v>1.5544041450777202E-2</v>
      </c>
      <c r="K320" s="60">
        <v>4.1666666666666664E-2</v>
      </c>
      <c r="L320" s="60">
        <v>1.7543859649122806E-2</v>
      </c>
      <c r="M320" s="41"/>
      <c r="N320" s="60">
        <v>8.9285714285714281E-3</v>
      </c>
      <c r="O320" s="60">
        <v>3.4129692832764506E-2</v>
      </c>
      <c r="P320" s="60">
        <v>1.1278195488721804E-2</v>
      </c>
      <c r="Q320" s="60">
        <v>2.3622047244094488E-2</v>
      </c>
      <c r="R320" s="60">
        <v>1.4634146341463415E-2</v>
      </c>
      <c r="S320" s="60">
        <v>0.02</v>
      </c>
      <c r="T320" s="60">
        <v>1.7142857142857144E-2</v>
      </c>
      <c r="U320" s="60">
        <v>2.7472527472527472E-2</v>
      </c>
      <c r="V320" s="60">
        <v>0.02</v>
      </c>
      <c r="W320" s="60">
        <v>2.0009760858955589E-2</v>
      </c>
      <c r="X320" s="75">
        <v>1.7899199246349504E-2</v>
      </c>
      <c r="Y320" s="49">
        <v>2.3843586075345733E-2</v>
      </c>
      <c r="Z320" s="49">
        <v>2.5574338968357174E-2</v>
      </c>
      <c r="AA320" s="49">
        <v>2.8418451400329489E-2</v>
      </c>
      <c r="AB320" s="49">
        <v>0.02</v>
      </c>
    </row>
    <row r="321" spans="1:28" x14ac:dyDescent="0.35">
      <c r="C321" s="21" t="s">
        <v>2</v>
      </c>
      <c r="D321" s="57">
        <v>0.22027972027972029</v>
      </c>
      <c r="E321" s="57">
        <v>0.28928571428571431</v>
      </c>
      <c r="F321" s="57">
        <v>0.22184300341296928</v>
      </c>
      <c r="G321" s="57">
        <v>0.25</v>
      </c>
      <c r="H321" s="57">
        <v>0.18723404255319148</v>
      </c>
      <c r="I321" s="57">
        <v>0.23474178403755869</v>
      </c>
      <c r="J321" s="57">
        <v>0.21761658031088082</v>
      </c>
      <c r="K321" s="57">
        <v>0.21875</v>
      </c>
      <c r="L321" s="57">
        <v>0.21052631578947367</v>
      </c>
      <c r="M321" s="41"/>
      <c r="N321" s="57">
        <v>0.21428571428571427</v>
      </c>
      <c r="O321" s="57">
        <v>0.20819112627986347</v>
      </c>
      <c r="P321" s="57">
        <v>0.18421052631578946</v>
      </c>
      <c r="Q321" s="57">
        <v>0.18503937007874016</v>
      </c>
      <c r="R321" s="57">
        <v>0.17560975609756097</v>
      </c>
      <c r="S321" s="57">
        <v>0.22800000000000001</v>
      </c>
      <c r="T321" s="57">
        <v>0.21142857142857144</v>
      </c>
      <c r="U321" s="57">
        <v>0.17032967032967034</v>
      </c>
      <c r="V321" s="57">
        <v>0.16</v>
      </c>
      <c r="W321" s="57">
        <v>0.19424109321620303</v>
      </c>
      <c r="X321" s="75">
        <v>0.22986340084785681</v>
      </c>
      <c r="Y321" s="49">
        <v>0.23032904148783978</v>
      </c>
      <c r="Z321" s="49">
        <v>0.22149978326831382</v>
      </c>
      <c r="AA321" s="49">
        <v>0.24052718286655683</v>
      </c>
      <c r="AB321" s="49">
        <v>0.25</v>
      </c>
    </row>
    <row r="322" spans="1:28" x14ac:dyDescent="0.35">
      <c r="C322" s="21" t="s">
        <v>3</v>
      </c>
      <c r="D322" s="57">
        <v>0.2937062937062937</v>
      </c>
      <c r="E322" s="57">
        <v>0.27142857142857141</v>
      </c>
      <c r="F322" s="57">
        <v>0.29692832764505117</v>
      </c>
      <c r="G322" s="57">
        <v>0.27307692307692305</v>
      </c>
      <c r="H322" s="57">
        <v>0.2978723404255319</v>
      </c>
      <c r="I322" s="57">
        <v>0.30046948356807512</v>
      </c>
      <c r="J322" s="57">
        <v>0.31088082901554404</v>
      </c>
      <c r="K322" s="57">
        <v>0.30729166666666669</v>
      </c>
      <c r="L322" s="57">
        <v>0.25730994152046782</v>
      </c>
      <c r="M322" s="41"/>
      <c r="N322" s="57">
        <v>0.29910714285714285</v>
      </c>
      <c r="O322" s="57">
        <v>0.29010238907849828</v>
      </c>
      <c r="P322" s="57">
        <v>0.34586466165413532</v>
      </c>
      <c r="Q322" s="57">
        <v>0.30314960629921262</v>
      </c>
      <c r="R322" s="57">
        <v>0.26829268292682928</v>
      </c>
      <c r="S322" s="57">
        <v>0.27600000000000002</v>
      </c>
      <c r="T322" s="57">
        <v>0.24</v>
      </c>
      <c r="U322" s="57">
        <v>0.32417582417582419</v>
      </c>
      <c r="V322" s="57">
        <v>0.3</v>
      </c>
      <c r="W322" s="57">
        <v>0.29575402635431919</v>
      </c>
      <c r="X322" s="75">
        <v>0.28968440885539332</v>
      </c>
      <c r="Y322" s="49">
        <v>0.27038626609442062</v>
      </c>
      <c r="Z322" s="49">
        <v>0.28651928912006935</v>
      </c>
      <c r="AA322" s="49">
        <v>0.2903624382207578</v>
      </c>
      <c r="AB322" s="49">
        <v>0.28000000000000003</v>
      </c>
    </row>
    <row r="323" spans="1:28" x14ac:dyDescent="0.35">
      <c r="C323" s="21" t="s">
        <v>4</v>
      </c>
      <c r="D323" s="57">
        <v>0.31468531468531469</v>
      </c>
      <c r="E323" s="57">
        <v>0.26428571428571429</v>
      </c>
      <c r="F323" s="57">
        <v>0.29010238907849828</v>
      </c>
      <c r="G323" s="57">
        <v>0.2846153846153846</v>
      </c>
      <c r="H323" s="57">
        <v>0.31063829787234043</v>
      </c>
      <c r="I323" s="57">
        <v>0.28169014084507044</v>
      </c>
      <c r="J323" s="57">
        <v>0.32642487046632124</v>
      </c>
      <c r="K323" s="57">
        <v>0.25520833333333331</v>
      </c>
      <c r="L323" s="57">
        <v>0.30409356725146197</v>
      </c>
      <c r="M323" s="41"/>
      <c r="N323" s="57">
        <v>0.3125</v>
      </c>
      <c r="O323" s="57">
        <v>0.29692832764505117</v>
      </c>
      <c r="P323" s="57">
        <v>0.28947368421052633</v>
      </c>
      <c r="Q323" s="57">
        <v>0.29133858267716534</v>
      </c>
      <c r="R323" s="57">
        <v>0.35609756097560974</v>
      </c>
      <c r="S323" s="57">
        <v>0.27200000000000002</v>
      </c>
      <c r="T323" s="57">
        <v>0.33714285714285713</v>
      </c>
      <c r="U323" s="57">
        <v>0.2857142857142857</v>
      </c>
      <c r="V323" s="57">
        <v>0.28000000000000003</v>
      </c>
      <c r="W323" s="57">
        <v>0.30063445583211323</v>
      </c>
      <c r="X323" s="75">
        <v>0.29203956665096559</v>
      </c>
      <c r="Y323" s="49">
        <v>0.30042918454935624</v>
      </c>
      <c r="Z323" s="49">
        <v>0.29648894668400522</v>
      </c>
      <c r="AA323" s="49">
        <v>0.28953871499176276</v>
      </c>
      <c r="AB323" s="49">
        <v>0.3</v>
      </c>
    </row>
    <row r="324" spans="1:28" x14ac:dyDescent="0.35">
      <c r="C324" s="21" t="s">
        <v>5</v>
      </c>
      <c r="D324" s="57">
        <v>0.13636363636363635</v>
      </c>
      <c r="E324" s="57">
        <v>0.14642857142857144</v>
      </c>
      <c r="F324" s="57">
        <v>0.16723549488054607</v>
      </c>
      <c r="G324" s="57">
        <v>0.15769230769230769</v>
      </c>
      <c r="H324" s="57">
        <v>0.18723404255319148</v>
      </c>
      <c r="I324" s="57">
        <v>0.16431924882629109</v>
      </c>
      <c r="J324" s="57">
        <v>0.11398963730569948</v>
      </c>
      <c r="K324" s="57">
        <v>0.171875</v>
      </c>
      <c r="L324" s="57">
        <v>0.2046783625730994</v>
      </c>
      <c r="M324" s="41"/>
      <c r="N324" s="57">
        <v>0.15178571428571427</v>
      </c>
      <c r="O324" s="57">
        <v>0.15358361774744028</v>
      </c>
      <c r="P324" s="57">
        <v>0.15413533834586465</v>
      </c>
      <c r="Q324" s="57">
        <v>0.18110236220472442</v>
      </c>
      <c r="R324" s="57">
        <v>0.17560975609756097</v>
      </c>
      <c r="S324" s="57">
        <v>0.17199999999999999</v>
      </c>
      <c r="T324" s="57">
        <v>0.18285714285714286</v>
      </c>
      <c r="U324" s="57">
        <v>0.15934065934065933</v>
      </c>
      <c r="V324" s="57">
        <v>0.22500000000000001</v>
      </c>
      <c r="W324" s="57">
        <v>0.17130307467057102</v>
      </c>
      <c r="X324" s="75">
        <v>0.15967969853980216</v>
      </c>
      <c r="Y324" s="49">
        <v>0.15498330948974726</v>
      </c>
      <c r="Z324" s="49">
        <v>0.14997832683138274</v>
      </c>
      <c r="AA324" s="49">
        <v>0.13385502471169686</v>
      </c>
      <c r="AB324" s="49">
        <v>0.12</v>
      </c>
    </row>
    <row r="325" spans="1:28" x14ac:dyDescent="0.35">
      <c r="C325" s="21" t="s">
        <v>6</v>
      </c>
      <c r="D325" s="57">
        <v>3.4965034965034965E-3</v>
      </c>
      <c r="E325" s="57">
        <v>1.4285714285714285E-2</v>
      </c>
      <c r="F325" s="57">
        <v>6.8259385665529011E-3</v>
      </c>
      <c r="G325" s="57">
        <v>2.3076923076923078E-2</v>
      </c>
      <c r="H325" s="57">
        <v>8.5106382978723406E-3</v>
      </c>
      <c r="I325" s="57">
        <v>1.4084507042253521E-2</v>
      </c>
      <c r="J325" s="57">
        <v>1.5544041450777202E-2</v>
      </c>
      <c r="K325" s="57">
        <v>5.208333333333333E-3</v>
      </c>
      <c r="L325" s="57">
        <v>5.8479532163742687E-3</v>
      </c>
      <c r="M325" s="41"/>
      <c r="N325" s="57">
        <v>1.3392857142857142E-2</v>
      </c>
      <c r="O325" s="57">
        <v>1.7064846416382253E-2</v>
      </c>
      <c r="P325" s="57">
        <v>1.5037593984962405E-2</v>
      </c>
      <c r="Q325" s="57">
        <v>1.5748031496062992E-2</v>
      </c>
      <c r="R325" s="57">
        <v>9.7560975609756097E-3</v>
      </c>
      <c r="S325" s="57">
        <v>3.2000000000000001E-2</v>
      </c>
      <c r="T325" s="57">
        <v>1.1428571428571429E-2</v>
      </c>
      <c r="U325" s="57">
        <v>3.2967032967032968E-2</v>
      </c>
      <c r="V325" s="57">
        <v>1.4999999999999999E-2</v>
      </c>
      <c r="W325" s="57">
        <v>1.805758906783797E-2</v>
      </c>
      <c r="X325" s="75">
        <v>1.0833725859632595E-2</v>
      </c>
      <c r="Y325" s="49">
        <v>2.0028612303290415E-2</v>
      </c>
      <c r="Z325" s="49">
        <v>1.9939315127871695E-2</v>
      </c>
      <c r="AA325" s="49">
        <v>1.729818780889621E-2</v>
      </c>
      <c r="AB325" s="49">
        <v>0.02</v>
      </c>
    </row>
    <row r="326" spans="1:28" x14ac:dyDescent="0.35">
      <c r="D326" s="61">
        <v>286</v>
      </c>
      <c r="E326" s="61">
        <v>280</v>
      </c>
      <c r="F326" s="61">
        <v>293</v>
      </c>
      <c r="G326" s="61">
        <v>260</v>
      </c>
      <c r="H326" s="61">
        <v>235</v>
      </c>
      <c r="I326" s="61">
        <v>213</v>
      </c>
      <c r="J326" s="61">
        <v>193</v>
      </c>
      <c r="K326" s="61">
        <v>192</v>
      </c>
      <c r="L326" s="61">
        <v>171</v>
      </c>
      <c r="M326" s="42"/>
      <c r="N326" s="61">
        <v>224</v>
      </c>
      <c r="O326" s="61">
        <v>293</v>
      </c>
      <c r="P326" s="61">
        <v>266</v>
      </c>
      <c r="Q326" s="61">
        <v>254</v>
      </c>
      <c r="R326" s="61">
        <v>205</v>
      </c>
      <c r="S326" s="61">
        <v>250</v>
      </c>
      <c r="T326" s="61">
        <v>175</v>
      </c>
      <c r="U326" s="61">
        <v>182</v>
      </c>
      <c r="V326" s="61">
        <v>200</v>
      </c>
      <c r="W326" s="61">
        <v>2049</v>
      </c>
      <c r="X326" s="76">
        <v>2123</v>
      </c>
      <c r="Y326" s="50">
        <v>2097</v>
      </c>
      <c r="Z326" s="50">
        <v>2307</v>
      </c>
      <c r="AA326" s="50">
        <v>2428</v>
      </c>
      <c r="AB326" s="50">
        <v>1229</v>
      </c>
    </row>
    <row r="327" spans="1:28" x14ac:dyDescent="0.35">
      <c r="A327" s="9"/>
      <c r="B327" s="10" t="s">
        <v>141</v>
      </c>
      <c r="C327" s="20" t="s">
        <v>54</v>
      </c>
      <c r="D327" s="61"/>
      <c r="E327" s="61"/>
      <c r="F327" s="61"/>
      <c r="G327" s="61"/>
      <c r="H327" s="61"/>
      <c r="I327" s="61"/>
      <c r="J327" s="61"/>
      <c r="K327" s="61"/>
      <c r="L327" s="61"/>
      <c r="M327" s="42"/>
      <c r="N327" s="61"/>
      <c r="O327" s="61"/>
      <c r="P327" s="61"/>
      <c r="Q327" s="61"/>
      <c r="R327" s="61"/>
      <c r="S327" s="61"/>
      <c r="T327" s="61"/>
      <c r="U327" s="61"/>
      <c r="V327" s="61"/>
      <c r="W327" s="61"/>
      <c r="X327" s="76"/>
      <c r="Y327" s="50"/>
      <c r="Z327" s="50"/>
      <c r="AA327" s="50"/>
      <c r="AB327" s="50"/>
    </row>
    <row r="328" spans="1:28" x14ac:dyDescent="0.35">
      <c r="A328" s="9"/>
      <c r="C328" s="11" t="s">
        <v>1</v>
      </c>
      <c r="D328" s="60">
        <v>2.1052631578947368E-2</v>
      </c>
      <c r="E328" s="60">
        <v>3.873239436619718E-2</v>
      </c>
      <c r="F328" s="60">
        <v>3.7414965986394558E-2</v>
      </c>
      <c r="G328" s="60">
        <v>1.5267175572519083E-2</v>
      </c>
      <c r="H328" s="60">
        <v>8.5470085470085479E-3</v>
      </c>
      <c r="I328" s="60">
        <v>2.3255813953488372E-2</v>
      </c>
      <c r="J328" s="60">
        <v>5.6994818652849742E-2</v>
      </c>
      <c r="K328" s="60">
        <v>4.6391752577319589E-2</v>
      </c>
      <c r="L328" s="60">
        <v>0.04</v>
      </c>
      <c r="M328" s="41"/>
      <c r="N328" s="60">
        <v>2.2222222222222223E-2</v>
      </c>
      <c r="O328" s="60">
        <v>5.7823129251700682E-2</v>
      </c>
      <c r="P328" s="60">
        <v>2.9850746268656716E-2</v>
      </c>
      <c r="Q328" s="60">
        <v>3.5433070866141732E-2</v>
      </c>
      <c r="R328" s="60">
        <v>2.9268292682926831E-2</v>
      </c>
      <c r="S328" s="60">
        <v>4.3824701195219126E-2</v>
      </c>
      <c r="T328" s="60">
        <v>3.9772727272727272E-2</v>
      </c>
      <c r="U328" s="60">
        <v>4.519774011299435E-2</v>
      </c>
      <c r="V328" s="60">
        <v>2.4875621890547265E-2</v>
      </c>
      <c r="W328" s="60">
        <v>3.7055095075572891E-2</v>
      </c>
      <c r="X328" s="75">
        <v>3.0898876404494381E-2</v>
      </c>
      <c r="Y328" s="49">
        <v>4.6688899475940925E-2</v>
      </c>
      <c r="Z328" s="49">
        <v>3.8360941586748042E-2</v>
      </c>
      <c r="AA328" s="49">
        <v>4.3639357760395223E-2</v>
      </c>
      <c r="AB328" s="49">
        <v>0.04</v>
      </c>
    </row>
    <row r="329" spans="1:28" x14ac:dyDescent="0.35">
      <c r="C329" s="21" t="s">
        <v>2</v>
      </c>
      <c r="D329" s="57">
        <v>0.36842105263157893</v>
      </c>
      <c r="E329" s="57">
        <v>0.34859154929577463</v>
      </c>
      <c r="F329" s="57">
        <v>0.3231292517006803</v>
      </c>
      <c r="G329" s="57">
        <v>0.37022900763358779</v>
      </c>
      <c r="H329" s="57">
        <v>0.34615384615384615</v>
      </c>
      <c r="I329" s="57">
        <v>0.34883720930232559</v>
      </c>
      <c r="J329" s="57">
        <v>0.39378238341968913</v>
      </c>
      <c r="K329" s="57">
        <v>0.32989690721649484</v>
      </c>
      <c r="L329" s="57">
        <v>0.29714285714285715</v>
      </c>
      <c r="M329" s="41"/>
      <c r="N329" s="57">
        <v>0.36888888888888888</v>
      </c>
      <c r="O329" s="57">
        <v>0.31972789115646261</v>
      </c>
      <c r="P329" s="57">
        <v>0.28358208955223879</v>
      </c>
      <c r="Q329" s="57">
        <v>0.32677165354330706</v>
      </c>
      <c r="R329" s="57">
        <v>0.30243902439024389</v>
      </c>
      <c r="S329" s="57">
        <v>0.30278884462151395</v>
      </c>
      <c r="T329" s="57">
        <v>0.36931818181818182</v>
      </c>
      <c r="U329" s="57">
        <v>0.2711864406779661</v>
      </c>
      <c r="V329" s="57">
        <v>0.26865671641791045</v>
      </c>
      <c r="W329" s="57">
        <v>0.31253047294002928</v>
      </c>
      <c r="X329" s="75">
        <v>0.34831460674157305</v>
      </c>
      <c r="Y329" s="49">
        <v>0.34111481657932347</v>
      </c>
      <c r="Z329" s="49">
        <v>0.33435047951176983</v>
      </c>
      <c r="AA329" s="49">
        <v>0.34787978592013175</v>
      </c>
      <c r="AB329" s="49">
        <v>0.36</v>
      </c>
    </row>
    <row r="330" spans="1:28" x14ac:dyDescent="0.35">
      <c r="C330" s="21" t="s">
        <v>3</v>
      </c>
      <c r="D330" s="57">
        <v>0.29122807017543861</v>
      </c>
      <c r="E330" s="57">
        <v>0.29929577464788731</v>
      </c>
      <c r="F330" s="57">
        <v>0.3231292517006803</v>
      </c>
      <c r="G330" s="57">
        <v>0.30916030534351147</v>
      </c>
      <c r="H330" s="57">
        <v>0.28205128205128205</v>
      </c>
      <c r="I330" s="57">
        <v>0.32093023255813952</v>
      </c>
      <c r="J330" s="57">
        <v>0.28497409326424872</v>
      </c>
      <c r="K330" s="57">
        <v>0.29896907216494845</v>
      </c>
      <c r="L330" s="57">
        <v>0.24</v>
      </c>
      <c r="M330" s="41"/>
      <c r="N330" s="57">
        <v>0.34666666666666668</v>
      </c>
      <c r="O330" s="57">
        <v>0.29251700680272108</v>
      </c>
      <c r="P330" s="57">
        <v>0.38432835820895522</v>
      </c>
      <c r="Q330" s="57">
        <v>0.33070866141732286</v>
      </c>
      <c r="R330" s="57">
        <v>0.31707317073170732</v>
      </c>
      <c r="S330" s="57">
        <v>0.34262948207171312</v>
      </c>
      <c r="T330" s="57">
        <v>0.26704545454545453</v>
      </c>
      <c r="U330" s="57">
        <v>0.40677966101694918</v>
      </c>
      <c r="V330" s="57">
        <v>0.31840796019900497</v>
      </c>
      <c r="W330" s="57">
        <v>0.33398342272062409</v>
      </c>
      <c r="X330" s="75">
        <v>0.29681647940074907</v>
      </c>
      <c r="Y330" s="49">
        <v>0.29299666507860889</v>
      </c>
      <c r="Z330" s="49">
        <v>0.3016564952048823</v>
      </c>
      <c r="AA330" s="49">
        <v>0.30629888843145325</v>
      </c>
      <c r="AB330" s="49">
        <v>0.31</v>
      </c>
    </row>
    <row r="331" spans="1:28" x14ac:dyDescent="0.35">
      <c r="C331" s="21" t="s">
        <v>4</v>
      </c>
      <c r="D331" s="57">
        <v>0.2</v>
      </c>
      <c r="E331" s="57">
        <v>0.18309859154929578</v>
      </c>
      <c r="F331" s="57">
        <v>0.17687074829931973</v>
      </c>
      <c r="G331" s="57">
        <v>0.19083969465648856</v>
      </c>
      <c r="H331" s="57">
        <v>0.26923076923076922</v>
      </c>
      <c r="I331" s="57">
        <v>0.18139534883720931</v>
      </c>
      <c r="J331" s="57">
        <v>0.16062176165803108</v>
      </c>
      <c r="K331" s="57">
        <v>0.23711340206185566</v>
      </c>
      <c r="L331" s="57">
        <v>0.26285714285714284</v>
      </c>
      <c r="M331" s="41"/>
      <c r="N331" s="57">
        <v>0.14666666666666667</v>
      </c>
      <c r="O331" s="57">
        <v>0.21088435374149661</v>
      </c>
      <c r="P331" s="57">
        <v>0.17537313432835822</v>
      </c>
      <c r="Q331" s="57">
        <v>0.15748031496062992</v>
      </c>
      <c r="R331" s="57">
        <v>0.21463414634146341</v>
      </c>
      <c r="S331" s="57">
        <v>0.15936254980079681</v>
      </c>
      <c r="T331" s="57">
        <v>0.21022727272727273</v>
      </c>
      <c r="U331" s="57">
        <v>0.15254237288135594</v>
      </c>
      <c r="V331" s="57">
        <v>0.1890547263681592</v>
      </c>
      <c r="W331" s="57">
        <v>0.17942467089224767</v>
      </c>
      <c r="X331" s="75">
        <v>0.20411985018726592</v>
      </c>
      <c r="Y331" s="49">
        <v>0.19104335397808481</v>
      </c>
      <c r="Z331" s="49">
        <v>0.19529206625980819</v>
      </c>
      <c r="AA331" s="49">
        <v>0.19390695759571841</v>
      </c>
      <c r="AB331" s="49">
        <v>0.18</v>
      </c>
    </row>
    <row r="332" spans="1:28" x14ac:dyDescent="0.35">
      <c r="C332" s="21" t="s">
        <v>5</v>
      </c>
      <c r="D332" s="57">
        <v>9.4736842105263161E-2</v>
      </c>
      <c r="E332" s="57">
        <v>9.154929577464789E-2</v>
      </c>
      <c r="F332" s="57">
        <v>8.5034013605442174E-2</v>
      </c>
      <c r="G332" s="57">
        <v>7.6335877862595422E-2</v>
      </c>
      <c r="H332" s="57">
        <v>6.8376068376068383E-2</v>
      </c>
      <c r="I332" s="57">
        <v>8.8372093023255813E-2</v>
      </c>
      <c r="J332" s="57">
        <v>8.2901554404145081E-2</v>
      </c>
      <c r="K332" s="57">
        <v>8.247422680412371E-2</v>
      </c>
      <c r="L332" s="57">
        <v>0.12</v>
      </c>
      <c r="M332" s="41"/>
      <c r="N332" s="57">
        <v>8.4444444444444447E-2</v>
      </c>
      <c r="O332" s="57">
        <v>0.10544217687074831</v>
      </c>
      <c r="P332" s="57">
        <v>8.5820895522388058E-2</v>
      </c>
      <c r="Q332" s="57">
        <v>0.12204724409448819</v>
      </c>
      <c r="R332" s="57">
        <v>9.2682926829268292E-2</v>
      </c>
      <c r="S332" s="57">
        <v>0.10756972111553785</v>
      </c>
      <c r="T332" s="57">
        <v>0.10227272727272728</v>
      </c>
      <c r="U332" s="57">
        <v>0.11299435028248588</v>
      </c>
      <c r="V332" s="57">
        <v>0.15920398009950248</v>
      </c>
      <c r="W332" s="57">
        <v>0.10726474890297416</v>
      </c>
      <c r="X332" s="75">
        <v>8.7078651685393263E-2</v>
      </c>
      <c r="Y332" s="49">
        <v>9.3377798951881849E-2</v>
      </c>
      <c r="Z332" s="49">
        <v>9.2850915431560599E-2</v>
      </c>
      <c r="AA332" s="49">
        <v>7.4516261836146569E-2</v>
      </c>
      <c r="AB332" s="49">
        <v>0.08</v>
      </c>
    </row>
    <row r="333" spans="1:28" x14ac:dyDescent="0.35">
      <c r="C333" s="21" t="s">
        <v>6</v>
      </c>
      <c r="D333" s="57">
        <v>2.456140350877193E-2</v>
      </c>
      <c r="E333" s="57">
        <v>3.873239436619718E-2</v>
      </c>
      <c r="F333" s="57">
        <v>5.4421768707482991E-2</v>
      </c>
      <c r="G333" s="57">
        <v>3.8167938931297711E-2</v>
      </c>
      <c r="H333" s="57">
        <v>2.564102564102564E-2</v>
      </c>
      <c r="I333" s="57">
        <v>3.7209302325581395E-2</v>
      </c>
      <c r="J333" s="57">
        <v>2.072538860103627E-2</v>
      </c>
      <c r="K333" s="57">
        <v>5.1546391752577319E-3</v>
      </c>
      <c r="L333" s="57">
        <v>0.04</v>
      </c>
      <c r="M333" s="41"/>
      <c r="N333" s="57">
        <v>3.111111111111111E-2</v>
      </c>
      <c r="O333" s="57">
        <v>1.3605442176870748E-2</v>
      </c>
      <c r="P333" s="57">
        <v>4.1044776119402986E-2</v>
      </c>
      <c r="Q333" s="57">
        <v>2.7559055118110236E-2</v>
      </c>
      <c r="R333" s="57">
        <v>4.3902439024390241E-2</v>
      </c>
      <c r="S333" s="57">
        <v>4.3824701195219126E-2</v>
      </c>
      <c r="T333" s="57">
        <v>1.1363636363636364E-2</v>
      </c>
      <c r="U333" s="57">
        <v>1.1299435028248588E-2</v>
      </c>
      <c r="V333" s="57">
        <v>3.9800995024875621E-2</v>
      </c>
      <c r="W333" s="57">
        <v>2.9741589468551925E-2</v>
      </c>
      <c r="X333" s="75">
        <v>3.2771535580524341E-2</v>
      </c>
      <c r="Y333" s="49">
        <v>3.4778465936160075E-2</v>
      </c>
      <c r="Z333" s="49">
        <v>3.7489102005231034E-2</v>
      </c>
      <c r="AA333" s="49">
        <v>3.37587484561548E-2</v>
      </c>
      <c r="AB333" s="49">
        <v>0.03</v>
      </c>
    </row>
    <row r="334" spans="1:28" x14ac:dyDescent="0.35">
      <c r="D334" s="61">
        <v>285</v>
      </c>
      <c r="E334" s="61">
        <v>284</v>
      </c>
      <c r="F334" s="61">
        <v>294</v>
      </c>
      <c r="G334" s="61">
        <v>262</v>
      </c>
      <c r="H334" s="61">
        <v>234</v>
      </c>
      <c r="I334" s="61">
        <v>215</v>
      </c>
      <c r="J334" s="61">
        <v>193</v>
      </c>
      <c r="K334" s="61">
        <v>194</v>
      </c>
      <c r="L334" s="61">
        <v>175</v>
      </c>
      <c r="M334" s="42"/>
      <c r="N334" s="61">
        <v>225</v>
      </c>
      <c r="O334" s="61">
        <v>294</v>
      </c>
      <c r="P334" s="61">
        <v>268</v>
      </c>
      <c r="Q334" s="61">
        <v>254</v>
      </c>
      <c r="R334" s="61">
        <v>205</v>
      </c>
      <c r="S334" s="61">
        <v>251</v>
      </c>
      <c r="T334" s="61">
        <v>176</v>
      </c>
      <c r="U334" s="61">
        <v>177</v>
      </c>
      <c r="V334" s="61">
        <v>201</v>
      </c>
      <c r="W334" s="61">
        <v>2051</v>
      </c>
      <c r="X334" s="76">
        <v>2136</v>
      </c>
      <c r="Y334" s="50">
        <v>2099</v>
      </c>
      <c r="Z334" s="50">
        <v>2294</v>
      </c>
      <c r="AA334" s="50">
        <v>2429</v>
      </c>
      <c r="AB334" s="50">
        <v>1230</v>
      </c>
    </row>
    <row r="335" spans="1:28" x14ac:dyDescent="0.35">
      <c r="B335" s="10" t="s">
        <v>142</v>
      </c>
      <c r="C335" s="21" t="s">
        <v>55</v>
      </c>
      <c r="D335" s="59"/>
      <c r="E335" s="59"/>
      <c r="F335" s="59"/>
      <c r="G335" s="59"/>
      <c r="H335" s="59"/>
      <c r="I335" s="59"/>
      <c r="J335" s="59"/>
      <c r="K335" s="59"/>
      <c r="L335" s="59"/>
      <c r="M335" s="40"/>
      <c r="N335" s="61"/>
      <c r="O335" s="61"/>
      <c r="P335" s="61"/>
      <c r="Q335" s="61"/>
      <c r="R335" s="61"/>
      <c r="S335" s="61"/>
      <c r="T335" s="61"/>
      <c r="U335" s="61"/>
      <c r="V335" s="61"/>
      <c r="W335" s="61"/>
      <c r="X335" s="74"/>
      <c r="Y335" s="48"/>
      <c r="Z335" s="48"/>
      <c r="AA335" s="48"/>
      <c r="AB335" s="48"/>
    </row>
    <row r="336" spans="1:28" x14ac:dyDescent="0.35">
      <c r="A336" s="9"/>
      <c r="C336" s="20" t="s">
        <v>1</v>
      </c>
      <c r="D336" s="60">
        <v>4.8951048951048952E-2</v>
      </c>
      <c r="E336" s="60">
        <v>6.3604240282685506E-2</v>
      </c>
      <c r="F336" s="60">
        <v>5.1020408163265307E-2</v>
      </c>
      <c r="G336" s="60">
        <v>1.532567049808429E-2</v>
      </c>
      <c r="H336" s="60">
        <v>2.1186440677966101E-2</v>
      </c>
      <c r="I336" s="60">
        <v>4.2056074766355138E-2</v>
      </c>
      <c r="J336" s="60">
        <v>6.2176165803108807E-2</v>
      </c>
      <c r="K336" s="60">
        <v>6.2176165803108807E-2</v>
      </c>
      <c r="L336" s="60">
        <v>3.4090909090909088E-2</v>
      </c>
      <c r="M336" s="41"/>
      <c r="N336" s="60">
        <v>3.5555555555555556E-2</v>
      </c>
      <c r="O336" s="60">
        <v>6.1224489795918366E-2</v>
      </c>
      <c r="P336" s="60">
        <v>4.1044776119402986E-2</v>
      </c>
      <c r="Q336" s="60">
        <v>2.7559055118110236E-2</v>
      </c>
      <c r="R336" s="60">
        <v>3.3816425120772944E-2</v>
      </c>
      <c r="S336" s="60">
        <v>2.7777777777777776E-2</v>
      </c>
      <c r="T336" s="60">
        <v>2.8248587570621469E-2</v>
      </c>
      <c r="U336" s="60">
        <v>3.9106145251396648E-2</v>
      </c>
      <c r="V336" s="60">
        <v>2.5252525252525252E-2</v>
      </c>
      <c r="W336" s="60">
        <v>3.6514118792599803E-2</v>
      </c>
      <c r="X336" s="75">
        <v>4.4475655430711608E-2</v>
      </c>
      <c r="Y336" s="49">
        <v>4.0019056693663652E-2</v>
      </c>
      <c r="Z336" s="49">
        <v>3.0842745438748913E-2</v>
      </c>
      <c r="AA336" s="49">
        <v>3.6199095022624438E-2</v>
      </c>
      <c r="AB336" s="49">
        <v>0.03</v>
      </c>
    </row>
    <row r="337" spans="1:28" x14ac:dyDescent="0.35">
      <c r="C337" s="21" t="s">
        <v>2</v>
      </c>
      <c r="D337" s="57">
        <v>0.3111888111888112</v>
      </c>
      <c r="E337" s="57">
        <v>0.27915194346289751</v>
      </c>
      <c r="F337" s="57">
        <v>0.2687074829931973</v>
      </c>
      <c r="G337" s="57">
        <v>0.24904214559386972</v>
      </c>
      <c r="H337" s="57">
        <v>0.2923728813559322</v>
      </c>
      <c r="I337" s="57">
        <v>0.22897196261682243</v>
      </c>
      <c r="J337" s="57">
        <v>0.33678756476683935</v>
      </c>
      <c r="K337" s="57">
        <v>0.27461139896373055</v>
      </c>
      <c r="L337" s="57">
        <v>0.26136363636363635</v>
      </c>
      <c r="M337" s="41"/>
      <c r="N337" s="57">
        <v>0.25333333333333335</v>
      </c>
      <c r="O337" s="57">
        <v>0.27210884353741499</v>
      </c>
      <c r="P337" s="57">
        <v>0.19776119402985073</v>
      </c>
      <c r="Q337" s="57">
        <v>0.22047244094488189</v>
      </c>
      <c r="R337" s="57">
        <v>0.24637681159420291</v>
      </c>
      <c r="S337" s="57">
        <v>0.1984126984126984</v>
      </c>
      <c r="T337" s="57">
        <v>0.30508474576271188</v>
      </c>
      <c r="U337" s="57">
        <v>0.25139664804469275</v>
      </c>
      <c r="V337" s="57">
        <v>0.19696969696969696</v>
      </c>
      <c r="W337" s="57">
        <v>0.23612463485881208</v>
      </c>
      <c r="X337" s="75">
        <v>0.27808988764044945</v>
      </c>
      <c r="Y337" s="49">
        <v>0.2472606002858504</v>
      </c>
      <c r="Z337" s="49">
        <v>0.23718505647263249</v>
      </c>
      <c r="AA337" s="49">
        <v>0.24557795146030439</v>
      </c>
      <c r="AB337" s="49">
        <v>0.25</v>
      </c>
    </row>
    <row r="338" spans="1:28" x14ac:dyDescent="0.35">
      <c r="C338" s="21" t="s">
        <v>3</v>
      </c>
      <c r="D338" s="57">
        <v>0.28671328671328672</v>
      </c>
      <c r="E338" s="57">
        <v>0.32508833922261482</v>
      </c>
      <c r="F338" s="57">
        <v>0.26190476190476192</v>
      </c>
      <c r="G338" s="57">
        <v>0.2950191570881226</v>
      </c>
      <c r="H338" s="57">
        <v>0.28813559322033899</v>
      </c>
      <c r="I338" s="57">
        <v>0.29439252336448596</v>
      </c>
      <c r="J338" s="57">
        <v>0.24870466321243523</v>
      </c>
      <c r="K338" s="57">
        <v>0.33160621761658032</v>
      </c>
      <c r="L338" s="57">
        <v>0.31818181818181818</v>
      </c>
      <c r="M338" s="41"/>
      <c r="N338" s="57">
        <v>0.36</v>
      </c>
      <c r="O338" s="57">
        <v>0.23809523809523808</v>
      </c>
      <c r="P338" s="57">
        <v>0.39179104477611942</v>
      </c>
      <c r="Q338" s="57">
        <v>0.3346456692913386</v>
      </c>
      <c r="R338" s="57">
        <v>0.30434782608695654</v>
      </c>
      <c r="S338" s="57">
        <v>0.35714285714285715</v>
      </c>
      <c r="T338" s="57">
        <v>0.2824858757062147</v>
      </c>
      <c r="U338" s="57">
        <v>0.32402234636871508</v>
      </c>
      <c r="V338" s="57">
        <v>0.30808080808080807</v>
      </c>
      <c r="W338" s="57">
        <v>0.32278481012658228</v>
      </c>
      <c r="X338" s="75">
        <v>0.29353932584269665</v>
      </c>
      <c r="Y338" s="49">
        <v>0.29680800381133871</v>
      </c>
      <c r="Z338" s="49">
        <v>0.28627280625543006</v>
      </c>
      <c r="AA338" s="49">
        <v>0.30851501439736734</v>
      </c>
      <c r="AB338" s="49">
        <v>0.3</v>
      </c>
    </row>
    <row r="339" spans="1:28" x14ac:dyDescent="0.35">
      <c r="C339" s="21" t="s">
        <v>4</v>
      </c>
      <c r="D339" s="57">
        <v>0.18181818181818182</v>
      </c>
      <c r="E339" s="57">
        <v>0.17667844522968199</v>
      </c>
      <c r="F339" s="57">
        <v>0.19727891156462585</v>
      </c>
      <c r="G339" s="57">
        <v>0.24904214559386972</v>
      </c>
      <c r="H339" s="57">
        <v>0.24152542372881355</v>
      </c>
      <c r="I339" s="57">
        <v>0.21495327102803738</v>
      </c>
      <c r="J339" s="57">
        <v>0.19170984455958548</v>
      </c>
      <c r="K339" s="57">
        <v>0.17616580310880828</v>
      </c>
      <c r="L339" s="57">
        <v>0.21590909090909091</v>
      </c>
      <c r="M339" s="41"/>
      <c r="N339" s="57">
        <v>0.15111111111111111</v>
      </c>
      <c r="O339" s="57">
        <v>0.19727891156462585</v>
      </c>
      <c r="P339" s="57">
        <v>0.18656716417910449</v>
      </c>
      <c r="Q339" s="57">
        <v>0.17716535433070865</v>
      </c>
      <c r="R339" s="57">
        <v>0.21739130434782608</v>
      </c>
      <c r="S339" s="57">
        <v>0.18650793650793651</v>
      </c>
      <c r="T339" s="57">
        <v>0.22033898305084745</v>
      </c>
      <c r="U339" s="57">
        <v>0.21787709497206703</v>
      </c>
      <c r="V339" s="57">
        <v>0.20202020202020202</v>
      </c>
      <c r="W339" s="57">
        <v>0.19328140214216163</v>
      </c>
      <c r="X339" s="75">
        <v>0.20458801498127341</v>
      </c>
      <c r="Y339" s="49">
        <v>0.22677465459742735</v>
      </c>
      <c r="Z339" s="49">
        <v>0.2476107732406603</v>
      </c>
      <c r="AA339" s="49">
        <v>0.22830111065405184</v>
      </c>
      <c r="AB339" s="49">
        <v>0.23</v>
      </c>
    </row>
    <row r="340" spans="1:28" x14ac:dyDescent="0.35">
      <c r="C340" s="21" t="s">
        <v>5</v>
      </c>
      <c r="D340" s="57">
        <v>0.1048951048951049</v>
      </c>
      <c r="E340" s="57">
        <v>7.7738515901060068E-2</v>
      </c>
      <c r="F340" s="57">
        <v>8.8435374149659865E-2</v>
      </c>
      <c r="G340" s="57">
        <v>0.11494252873563218</v>
      </c>
      <c r="H340" s="57">
        <v>9.3220338983050849E-2</v>
      </c>
      <c r="I340" s="57">
        <v>0.12616822429906541</v>
      </c>
      <c r="J340" s="57">
        <v>8.2901554404145081E-2</v>
      </c>
      <c r="K340" s="57">
        <v>0.11398963730569948</v>
      </c>
      <c r="L340" s="57">
        <v>0.11363636363636363</v>
      </c>
      <c r="M340" s="41"/>
      <c r="N340" s="57">
        <v>8.4444444444444447E-2</v>
      </c>
      <c r="O340" s="57">
        <v>0.1326530612244898</v>
      </c>
      <c r="P340" s="57">
        <v>8.2089552238805971E-2</v>
      </c>
      <c r="Q340" s="57">
        <v>0.14173228346456693</v>
      </c>
      <c r="R340" s="57">
        <v>9.6618357487922704E-2</v>
      </c>
      <c r="S340" s="57">
        <v>0.11507936507936507</v>
      </c>
      <c r="T340" s="57">
        <v>0.11299435028248588</v>
      </c>
      <c r="U340" s="57">
        <v>9.4972067039106142E-2</v>
      </c>
      <c r="V340" s="57">
        <v>0.17676767676767677</v>
      </c>
      <c r="W340" s="57">
        <v>0.11538461538461539</v>
      </c>
      <c r="X340" s="75">
        <v>0.10065543071161048</v>
      </c>
      <c r="Y340" s="49">
        <v>0.11529299666507861</v>
      </c>
      <c r="Z340" s="49">
        <v>0.12206776715899217</v>
      </c>
      <c r="AA340" s="49">
        <v>0.10612916495269437</v>
      </c>
      <c r="AB340" s="49">
        <v>0.12</v>
      </c>
    </row>
    <row r="341" spans="1:28" x14ac:dyDescent="0.35">
      <c r="C341" s="21" t="s">
        <v>6</v>
      </c>
      <c r="D341" s="57">
        <v>6.6433566433566432E-2</v>
      </c>
      <c r="E341" s="57">
        <v>7.7738515901060068E-2</v>
      </c>
      <c r="F341" s="57">
        <v>0.1326530612244898</v>
      </c>
      <c r="G341" s="57">
        <v>7.662835249042145E-2</v>
      </c>
      <c r="H341" s="57">
        <v>6.3559322033898302E-2</v>
      </c>
      <c r="I341" s="57">
        <v>9.3457943925233641E-2</v>
      </c>
      <c r="J341" s="57">
        <v>7.7720207253886009E-2</v>
      </c>
      <c r="K341" s="57">
        <v>4.145077720207254E-2</v>
      </c>
      <c r="L341" s="57">
        <v>5.6818181818181816E-2</v>
      </c>
      <c r="M341" s="41"/>
      <c r="N341" s="57">
        <v>0.11555555555555555</v>
      </c>
      <c r="O341" s="57">
        <v>9.8639455782312924E-2</v>
      </c>
      <c r="P341" s="57">
        <v>0.10074626865671642</v>
      </c>
      <c r="Q341" s="57">
        <v>9.8425196850393706E-2</v>
      </c>
      <c r="R341" s="57">
        <v>0.10144927536231885</v>
      </c>
      <c r="S341" s="57">
        <v>0.11507936507936507</v>
      </c>
      <c r="T341" s="57">
        <v>5.0847457627118647E-2</v>
      </c>
      <c r="U341" s="57">
        <v>7.2625698324022353E-2</v>
      </c>
      <c r="V341" s="57">
        <v>9.0909090909090912E-2</v>
      </c>
      <c r="W341" s="57">
        <v>9.5910418695228816E-2</v>
      </c>
      <c r="X341" s="75">
        <v>7.8651685393258425E-2</v>
      </c>
      <c r="Y341" s="49">
        <v>7.3844687946641258E-2</v>
      </c>
      <c r="Z341" s="49">
        <v>7.6020851433536055E-2</v>
      </c>
      <c r="AA341" s="49">
        <v>7.5277663512957629E-2</v>
      </c>
      <c r="AB341" s="49">
        <v>0.08</v>
      </c>
    </row>
    <row r="342" spans="1:28" x14ac:dyDescent="0.35">
      <c r="D342" s="61">
        <v>286</v>
      </c>
      <c r="E342" s="61">
        <v>283</v>
      </c>
      <c r="F342" s="61">
        <v>294</v>
      </c>
      <c r="G342" s="61">
        <v>261</v>
      </c>
      <c r="H342" s="61">
        <v>236</v>
      </c>
      <c r="I342" s="61">
        <v>214</v>
      </c>
      <c r="J342" s="61">
        <v>193</v>
      </c>
      <c r="K342" s="61">
        <v>193</v>
      </c>
      <c r="L342" s="61">
        <v>176</v>
      </c>
      <c r="M342" s="42"/>
      <c r="N342" s="61">
        <v>225</v>
      </c>
      <c r="O342" s="61">
        <v>294</v>
      </c>
      <c r="P342" s="61">
        <v>268</v>
      </c>
      <c r="Q342" s="61">
        <v>254</v>
      </c>
      <c r="R342" s="61">
        <v>207</v>
      </c>
      <c r="S342" s="61">
        <v>252</v>
      </c>
      <c r="T342" s="61">
        <v>177</v>
      </c>
      <c r="U342" s="61">
        <v>179</v>
      </c>
      <c r="V342" s="61">
        <v>198</v>
      </c>
      <c r="W342" s="61">
        <v>2054</v>
      </c>
      <c r="X342" s="76">
        <v>2136</v>
      </c>
      <c r="Y342" s="50">
        <v>2099</v>
      </c>
      <c r="Z342" s="50">
        <v>2302</v>
      </c>
      <c r="AA342" s="50">
        <v>2431</v>
      </c>
      <c r="AB342" s="50">
        <v>1229</v>
      </c>
    </row>
    <row r="343" spans="1:28" ht="32.25" customHeight="1" x14ac:dyDescent="0.35">
      <c r="B343" s="10" t="s">
        <v>175</v>
      </c>
      <c r="C343" s="11" t="s">
        <v>202</v>
      </c>
      <c r="D343" s="59"/>
      <c r="E343" s="59"/>
      <c r="F343" s="59"/>
      <c r="G343" s="59"/>
      <c r="H343" s="59"/>
      <c r="I343" s="59"/>
      <c r="J343" s="59"/>
      <c r="K343" s="59"/>
      <c r="L343" s="59"/>
      <c r="M343" s="40"/>
      <c r="N343" s="61"/>
      <c r="O343" s="61"/>
      <c r="P343" s="61"/>
      <c r="Q343" s="61"/>
      <c r="R343" s="61"/>
      <c r="S343" s="61"/>
      <c r="T343" s="61"/>
      <c r="U343" s="61"/>
      <c r="V343" s="61"/>
      <c r="W343" s="61"/>
      <c r="X343" s="74"/>
      <c r="Y343" s="48"/>
      <c r="Z343" s="48"/>
      <c r="AA343" s="48"/>
      <c r="AB343" s="48"/>
    </row>
    <row r="344" spans="1:28" x14ac:dyDescent="0.35">
      <c r="A344" s="9"/>
      <c r="C344" s="20" t="s">
        <v>18</v>
      </c>
      <c r="D344" s="57">
        <v>0.28469750889679718</v>
      </c>
      <c r="E344" s="57">
        <v>0.40701754385964911</v>
      </c>
      <c r="F344" s="57">
        <v>0.33449477351916379</v>
      </c>
      <c r="G344" s="57">
        <v>0.54440154440154442</v>
      </c>
      <c r="H344" s="57">
        <v>0.39035087719298245</v>
      </c>
      <c r="I344" s="57">
        <v>0.43925233644859812</v>
      </c>
      <c r="J344" s="57">
        <v>0.39361702127659576</v>
      </c>
      <c r="K344" s="57">
        <v>0.36666666666666664</v>
      </c>
      <c r="L344" s="57">
        <v>0.29411764705882354</v>
      </c>
      <c r="M344" s="41"/>
      <c r="N344" s="57">
        <v>0.33333333333333331</v>
      </c>
      <c r="O344" s="57">
        <v>0.41868512110726641</v>
      </c>
      <c r="P344" s="57">
        <v>0.33085501858736061</v>
      </c>
      <c r="Q344" s="57">
        <v>0.50396825396825395</v>
      </c>
      <c r="R344" s="57">
        <v>0.2857142857142857</v>
      </c>
      <c r="S344" s="57">
        <v>0.36653386454183268</v>
      </c>
      <c r="T344" s="57">
        <v>0.45086705202312138</v>
      </c>
      <c r="U344" s="57">
        <v>0.34463276836158191</v>
      </c>
      <c r="V344" s="57">
        <v>0.28000000000000003</v>
      </c>
      <c r="W344" s="57">
        <v>0.37131630648330061</v>
      </c>
      <c r="X344" s="75">
        <v>0.38527724665391971</v>
      </c>
      <c r="Y344" s="49">
        <v>0.32231800766283525</v>
      </c>
      <c r="Z344" s="49">
        <v>0.30396475770925108</v>
      </c>
      <c r="AA344" s="49">
        <v>0.30166666666666669</v>
      </c>
      <c r="AB344" s="49">
        <v>0.28999999999999998</v>
      </c>
    </row>
    <row r="345" spans="1:28" x14ac:dyDescent="0.35">
      <c r="C345" s="21" t="s">
        <v>19</v>
      </c>
      <c r="D345" s="57">
        <v>0.71530249110320288</v>
      </c>
      <c r="E345" s="57">
        <v>0.59298245614035083</v>
      </c>
      <c r="F345" s="57">
        <v>0.66550522648083621</v>
      </c>
      <c r="G345" s="57">
        <v>0.45559845559845558</v>
      </c>
      <c r="H345" s="57">
        <v>0.60964912280701755</v>
      </c>
      <c r="I345" s="57">
        <v>0.56074766355140182</v>
      </c>
      <c r="J345" s="57">
        <v>0.6063829787234043</v>
      </c>
      <c r="K345" s="57">
        <v>0.6333333333333333</v>
      </c>
      <c r="L345" s="57">
        <v>0.70588235294117652</v>
      </c>
      <c r="M345" s="41"/>
      <c r="N345" s="57">
        <v>0.66666666666666663</v>
      </c>
      <c r="O345" s="57">
        <v>0.58131487889273359</v>
      </c>
      <c r="P345" s="57">
        <v>0.66914498141263945</v>
      </c>
      <c r="Q345" s="57">
        <v>0.49603174603174605</v>
      </c>
      <c r="R345" s="57">
        <v>0.7142857142857143</v>
      </c>
      <c r="S345" s="57">
        <v>0.63346613545816732</v>
      </c>
      <c r="T345" s="57">
        <v>0.54913294797687862</v>
      </c>
      <c r="U345" s="57">
        <v>0.65536723163841804</v>
      </c>
      <c r="V345" s="57">
        <v>0.72</v>
      </c>
      <c r="W345" s="57">
        <v>0.62868369351669939</v>
      </c>
      <c r="X345" s="75">
        <v>0.61472275334608029</v>
      </c>
      <c r="Y345" s="49">
        <v>0.67768199233716475</v>
      </c>
      <c r="Z345" s="49">
        <v>0.69603524229074887</v>
      </c>
      <c r="AA345" s="49">
        <v>0.69833333333333336</v>
      </c>
      <c r="AB345" s="49">
        <v>0.71</v>
      </c>
    </row>
    <row r="346" spans="1:28" x14ac:dyDescent="0.35">
      <c r="D346" s="61">
        <v>281</v>
      </c>
      <c r="E346" s="61">
        <v>285</v>
      </c>
      <c r="F346" s="61">
        <v>287</v>
      </c>
      <c r="G346" s="61">
        <v>259</v>
      </c>
      <c r="H346" s="61">
        <v>228</v>
      </c>
      <c r="I346" s="61">
        <v>214</v>
      </c>
      <c r="J346" s="61">
        <v>188</v>
      </c>
      <c r="K346" s="61">
        <v>180</v>
      </c>
      <c r="L346" s="61">
        <v>170</v>
      </c>
      <c r="M346" s="42"/>
      <c r="N346" s="61">
        <v>222</v>
      </c>
      <c r="O346" s="61">
        <v>289</v>
      </c>
      <c r="P346" s="61">
        <v>269</v>
      </c>
      <c r="Q346" s="61">
        <v>252</v>
      </c>
      <c r="R346" s="61">
        <v>203</v>
      </c>
      <c r="S346" s="61">
        <v>251</v>
      </c>
      <c r="T346" s="61">
        <v>173</v>
      </c>
      <c r="U346" s="61">
        <v>177</v>
      </c>
      <c r="V346" s="61">
        <v>200</v>
      </c>
      <c r="W346" s="61">
        <v>2036</v>
      </c>
      <c r="X346" s="76">
        <v>2092</v>
      </c>
      <c r="Y346" s="50">
        <v>2088</v>
      </c>
      <c r="Z346" s="50">
        <v>2270</v>
      </c>
      <c r="AA346" s="50">
        <v>2400</v>
      </c>
      <c r="AB346" s="50">
        <v>1217</v>
      </c>
    </row>
    <row r="347" spans="1:28" x14ac:dyDescent="0.35">
      <c r="B347" s="10" t="s">
        <v>137</v>
      </c>
      <c r="C347" s="21" t="s">
        <v>56</v>
      </c>
      <c r="D347" s="64"/>
      <c r="E347" s="64"/>
      <c r="F347" s="64"/>
      <c r="G347" s="64"/>
      <c r="H347" s="64"/>
      <c r="I347" s="64"/>
      <c r="J347" s="64"/>
      <c r="K347" s="64"/>
      <c r="L347" s="64"/>
      <c r="M347" s="45"/>
      <c r="N347" s="57"/>
      <c r="O347" s="57"/>
      <c r="P347" s="57"/>
      <c r="Q347" s="57"/>
      <c r="R347" s="57"/>
      <c r="S347" s="57"/>
      <c r="T347" s="57"/>
      <c r="U347" s="57"/>
      <c r="V347" s="57"/>
      <c r="W347" s="57"/>
      <c r="X347" s="79"/>
      <c r="Y347" s="53"/>
      <c r="Z347" s="53"/>
      <c r="AA347" s="53"/>
      <c r="AB347" s="53"/>
    </row>
    <row r="348" spans="1:28" x14ac:dyDescent="0.35">
      <c r="C348" s="21" t="s">
        <v>1</v>
      </c>
      <c r="D348" s="60">
        <v>0.27272727272727271</v>
      </c>
      <c r="E348" s="60">
        <v>0.28695652173913044</v>
      </c>
      <c r="F348" s="60">
        <v>0.25</v>
      </c>
      <c r="G348" s="60">
        <v>0.29285714285714287</v>
      </c>
      <c r="H348" s="60">
        <v>0.31818181818181818</v>
      </c>
      <c r="I348" s="60">
        <v>0.25</v>
      </c>
      <c r="J348" s="60">
        <v>0.27777777777777779</v>
      </c>
      <c r="K348" s="60">
        <v>0.19047619047619047</v>
      </c>
      <c r="L348" s="60">
        <v>0.18367346938775511</v>
      </c>
      <c r="M348" s="41"/>
      <c r="N348" s="60">
        <v>0.25675675675675674</v>
      </c>
      <c r="O348" s="60">
        <v>0.28813559322033899</v>
      </c>
      <c r="P348" s="60">
        <v>0.34090909090909088</v>
      </c>
      <c r="Q348" s="60">
        <v>0.29599999999999999</v>
      </c>
      <c r="R348" s="60">
        <v>0.30357142857142855</v>
      </c>
      <c r="S348" s="60">
        <v>0.21348314606741572</v>
      </c>
      <c r="T348" s="60">
        <v>0.19480519480519481</v>
      </c>
      <c r="U348" s="60">
        <v>0.19642857142857142</v>
      </c>
      <c r="V348" s="60">
        <v>0.25</v>
      </c>
      <c r="W348" s="60">
        <v>0.26530612244897961</v>
      </c>
      <c r="X348" s="75">
        <v>0.26641414141414144</v>
      </c>
      <c r="Y348" s="49">
        <v>0.25869894099848711</v>
      </c>
      <c r="Z348" s="49">
        <v>0.27138643067846607</v>
      </c>
      <c r="AA348" s="49">
        <v>0.31779661016949151</v>
      </c>
      <c r="AB348" s="49">
        <v>0.27</v>
      </c>
    </row>
    <row r="349" spans="1:28" x14ac:dyDescent="0.35">
      <c r="C349" s="21" t="s">
        <v>2</v>
      </c>
      <c r="D349" s="57">
        <v>0.45454545454545453</v>
      </c>
      <c r="E349" s="57">
        <v>0.48695652173913045</v>
      </c>
      <c r="F349" s="57">
        <v>0.48958333333333331</v>
      </c>
      <c r="G349" s="57">
        <v>0.47857142857142859</v>
      </c>
      <c r="H349" s="57">
        <v>0.47727272727272729</v>
      </c>
      <c r="I349" s="57">
        <v>0.52173913043478259</v>
      </c>
      <c r="J349" s="57">
        <v>0.45833333333333331</v>
      </c>
      <c r="K349" s="57">
        <v>0.55555555555555558</v>
      </c>
      <c r="L349" s="57">
        <v>0.53061224489795922</v>
      </c>
      <c r="M349" s="41"/>
      <c r="N349" s="57">
        <v>0.41891891891891891</v>
      </c>
      <c r="O349" s="57">
        <v>0.44915254237288138</v>
      </c>
      <c r="P349" s="57">
        <v>0.43181818181818182</v>
      </c>
      <c r="Q349" s="57">
        <v>0.52800000000000002</v>
      </c>
      <c r="R349" s="57">
        <v>0.4642857142857143</v>
      </c>
      <c r="S349" s="57">
        <v>0.5393258426966292</v>
      </c>
      <c r="T349" s="57">
        <v>0.4935064935064935</v>
      </c>
      <c r="U349" s="57">
        <v>0.48214285714285715</v>
      </c>
      <c r="V349" s="57">
        <v>0.44230769230769229</v>
      </c>
      <c r="W349" s="57">
        <v>0.47619047619047616</v>
      </c>
      <c r="X349" s="75">
        <v>0.49116161616161619</v>
      </c>
      <c r="Y349" s="49">
        <v>0.49470499243570348</v>
      </c>
      <c r="Z349" s="49">
        <v>0.48672566371681414</v>
      </c>
      <c r="AA349" s="49">
        <v>0.49717514124293788</v>
      </c>
      <c r="AB349" s="49">
        <v>0.5</v>
      </c>
    </row>
    <row r="350" spans="1:28" x14ac:dyDescent="0.35">
      <c r="C350" s="21" t="s">
        <v>3</v>
      </c>
      <c r="D350" s="57">
        <v>0.19480519480519481</v>
      </c>
      <c r="E350" s="57">
        <v>0.17391304347826086</v>
      </c>
      <c r="F350" s="57">
        <v>0.25</v>
      </c>
      <c r="G350" s="57">
        <v>0.16428571428571428</v>
      </c>
      <c r="H350" s="57">
        <v>0.14772727272727273</v>
      </c>
      <c r="I350" s="57">
        <v>0.16304347826086957</v>
      </c>
      <c r="J350" s="57">
        <v>0.15277777777777779</v>
      </c>
      <c r="K350" s="57">
        <v>7.9365079365079361E-2</v>
      </c>
      <c r="L350" s="57">
        <v>0.20408163265306123</v>
      </c>
      <c r="M350" s="41"/>
      <c r="N350" s="57">
        <v>0.17567567567567569</v>
      </c>
      <c r="O350" s="57">
        <v>0.1864406779661017</v>
      </c>
      <c r="P350" s="57">
        <v>0.18181818181818182</v>
      </c>
      <c r="Q350" s="57">
        <v>0.13600000000000001</v>
      </c>
      <c r="R350" s="57">
        <v>0.19642857142857142</v>
      </c>
      <c r="S350" s="57">
        <v>0.19101123595505617</v>
      </c>
      <c r="T350" s="57">
        <v>0.16883116883116883</v>
      </c>
      <c r="U350" s="57">
        <v>0.17857142857142858</v>
      </c>
      <c r="V350" s="57">
        <v>0.19230769230769232</v>
      </c>
      <c r="W350" s="57">
        <v>0.17551020408163265</v>
      </c>
      <c r="X350" s="75">
        <v>0.17171717171717171</v>
      </c>
      <c r="Y350" s="49">
        <v>0.14977307110438728</v>
      </c>
      <c r="Z350" s="49">
        <v>0.16224188790560473</v>
      </c>
      <c r="AA350" s="49">
        <v>0.12146892655367232</v>
      </c>
      <c r="AB350" s="49">
        <v>0.15</v>
      </c>
    </row>
    <row r="351" spans="1:28" x14ac:dyDescent="0.35">
      <c r="C351" s="21" t="s">
        <v>4</v>
      </c>
      <c r="D351" s="57">
        <v>5.1948051948051951E-2</v>
      </c>
      <c r="E351" s="57">
        <v>2.6086956521739129E-2</v>
      </c>
      <c r="F351" s="57">
        <v>1.0416666666666666E-2</v>
      </c>
      <c r="G351" s="57">
        <v>4.2857142857142858E-2</v>
      </c>
      <c r="H351" s="57">
        <v>4.5454545454545456E-2</v>
      </c>
      <c r="I351" s="57">
        <v>4.3478260869565216E-2</v>
      </c>
      <c r="J351" s="57">
        <v>6.9444444444444448E-2</v>
      </c>
      <c r="K351" s="57">
        <v>6.3492063492063489E-2</v>
      </c>
      <c r="L351" s="57">
        <v>8.1632653061224483E-2</v>
      </c>
      <c r="M351" s="41"/>
      <c r="N351" s="57">
        <v>0.10810810810810811</v>
      </c>
      <c r="O351" s="57">
        <v>5.0847457627118647E-2</v>
      </c>
      <c r="P351" s="57">
        <v>4.5454545454545456E-2</v>
      </c>
      <c r="Q351" s="57">
        <v>1.6E-2</v>
      </c>
      <c r="R351" s="57">
        <v>3.5714285714285712E-2</v>
      </c>
      <c r="S351" s="57">
        <v>1.1235955056179775E-2</v>
      </c>
      <c r="T351" s="57">
        <v>9.0909090909090912E-2</v>
      </c>
      <c r="U351" s="57">
        <v>0.10714285714285714</v>
      </c>
      <c r="V351" s="57">
        <v>7.6923076923076927E-2</v>
      </c>
      <c r="W351" s="57">
        <v>5.4421768707482991E-2</v>
      </c>
      <c r="X351" s="75">
        <v>4.4191919191919192E-2</v>
      </c>
      <c r="Y351" s="49">
        <v>5.1437216338880487E-2</v>
      </c>
      <c r="Z351" s="49">
        <v>3.687315634218289E-2</v>
      </c>
      <c r="AA351" s="49">
        <v>3.1073446327683617E-2</v>
      </c>
      <c r="AB351" s="49">
        <v>0.04</v>
      </c>
    </row>
    <row r="352" spans="1:28" x14ac:dyDescent="0.35">
      <c r="A352" s="9"/>
      <c r="C352" s="20" t="s">
        <v>5</v>
      </c>
      <c r="D352" s="57">
        <v>2.5974025974025976E-2</v>
      </c>
      <c r="E352" s="57">
        <v>2.6086956521739129E-2</v>
      </c>
      <c r="F352" s="57">
        <v>0</v>
      </c>
      <c r="G352" s="57">
        <v>0</v>
      </c>
      <c r="H352" s="57">
        <v>0</v>
      </c>
      <c r="I352" s="57">
        <v>1.0869565217391304E-2</v>
      </c>
      <c r="J352" s="57">
        <v>2.7777777777777776E-2</v>
      </c>
      <c r="K352" s="57">
        <v>7.9365079365079361E-2</v>
      </c>
      <c r="L352" s="57">
        <v>0</v>
      </c>
      <c r="M352" s="41"/>
      <c r="N352" s="57">
        <v>2.7027027027027029E-2</v>
      </c>
      <c r="O352" s="57">
        <v>2.5423728813559324E-2</v>
      </c>
      <c r="P352" s="57">
        <v>0</v>
      </c>
      <c r="Q352" s="57">
        <v>8.0000000000000002E-3</v>
      </c>
      <c r="R352" s="57">
        <v>0</v>
      </c>
      <c r="S352" s="57">
        <v>1.1235955056179775E-2</v>
      </c>
      <c r="T352" s="57">
        <v>2.5974025974025976E-2</v>
      </c>
      <c r="U352" s="57">
        <v>1.7857142857142856E-2</v>
      </c>
      <c r="V352" s="57">
        <v>3.8461538461538464E-2</v>
      </c>
      <c r="W352" s="57">
        <v>1.6326530612244899E-2</v>
      </c>
      <c r="X352" s="75">
        <v>1.6414141414141416E-2</v>
      </c>
      <c r="Y352" s="49">
        <v>2.8744326777609682E-2</v>
      </c>
      <c r="Z352" s="49">
        <v>2.9498525073746312E-2</v>
      </c>
      <c r="AA352" s="49">
        <v>2.4011299435028249E-2</v>
      </c>
      <c r="AB352" s="49">
        <v>0.02</v>
      </c>
    </row>
    <row r="353" spans="1:28" x14ac:dyDescent="0.35">
      <c r="A353" s="9"/>
      <c r="C353" s="20" t="s">
        <v>6</v>
      </c>
      <c r="D353" s="57">
        <v>0</v>
      </c>
      <c r="E353" s="57">
        <v>0</v>
      </c>
      <c r="F353" s="57">
        <v>0</v>
      </c>
      <c r="G353" s="57">
        <v>2.1428571428571429E-2</v>
      </c>
      <c r="H353" s="57">
        <v>1.1363636363636364E-2</v>
      </c>
      <c r="I353" s="57">
        <v>1.0869565217391304E-2</v>
      </c>
      <c r="J353" s="57">
        <v>1.3888888888888888E-2</v>
      </c>
      <c r="K353" s="57">
        <v>3.1746031746031744E-2</v>
      </c>
      <c r="L353" s="57">
        <v>0</v>
      </c>
      <c r="M353" s="41"/>
      <c r="N353" s="57">
        <v>1.3513513513513514E-2</v>
      </c>
      <c r="O353" s="57">
        <v>0</v>
      </c>
      <c r="P353" s="57">
        <v>0</v>
      </c>
      <c r="Q353" s="57">
        <v>1.6E-2</v>
      </c>
      <c r="R353" s="57">
        <v>0</v>
      </c>
      <c r="S353" s="57">
        <v>3.3707865168539325E-2</v>
      </c>
      <c r="T353" s="57">
        <v>2.5974025974025976E-2</v>
      </c>
      <c r="U353" s="57">
        <v>1.7857142857142856E-2</v>
      </c>
      <c r="V353" s="57">
        <v>0</v>
      </c>
      <c r="W353" s="57">
        <v>1.2244897959183673E-2</v>
      </c>
      <c r="X353" s="75">
        <v>1.0101010101010102E-2</v>
      </c>
      <c r="Y353" s="49">
        <v>1.6641452344931921E-2</v>
      </c>
      <c r="Z353" s="49">
        <v>1.3274336283185841E-2</v>
      </c>
      <c r="AA353" s="49">
        <v>8.4745762711864406E-3</v>
      </c>
      <c r="AB353" s="49">
        <v>0.01</v>
      </c>
    </row>
    <row r="354" spans="1:28" x14ac:dyDescent="0.35">
      <c r="A354" s="9"/>
      <c r="C354" s="20"/>
      <c r="D354" s="61">
        <v>77</v>
      </c>
      <c r="E354" s="61">
        <v>115</v>
      </c>
      <c r="F354" s="61">
        <v>96</v>
      </c>
      <c r="G354" s="61">
        <v>140</v>
      </c>
      <c r="H354" s="61">
        <v>88</v>
      </c>
      <c r="I354" s="61">
        <v>92</v>
      </c>
      <c r="J354" s="61">
        <v>72</v>
      </c>
      <c r="K354" s="61">
        <v>63</v>
      </c>
      <c r="L354" s="61">
        <v>49</v>
      </c>
      <c r="M354" s="42"/>
      <c r="N354" s="61">
        <v>74</v>
      </c>
      <c r="O354" s="61">
        <v>118</v>
      </c>
      <c r="P354" s="61">
        <v>88</v>
      </c>
      <c r="Q354" s="61">
        <v>125</v>
      </c>
      <c r="R354" s="61">
        <v>56</v>
      </c>
      <c r="S354" s="61">
        <v>89</v>
      </c>
      <c r="T354" s="61">
        <v>77</v>
      </c>
      <c r="U354" s="61">
        <v>56</v>
      </c>
      <c r="V354" s="61">
        <v>52</v>
      </c>
      <c r="W354" s="61">
        <v>735</v>
      </c>
      <c r="X354" s="76">
        <v>792</v>
      </c>
      <c r="Y354" s="50">
        <v>661</v>
      </c>
      <c r="Z354" s="50">
        <v>678</v>
      </c>
      <c r="AA354" s="50">
        <v>708</v>
      </c>
      <c r="AB354" s="50">
        <v>342</v>
      </c>
    </row>
    <row r="355" spans="1:28" x14ac:dyDescent="0.35">
      <c r="B355" s="10" t="s">
        <v>138</v>
      </c>
      <c r="C355" s="21" t="s">
        <v>57</v>
      </c>
      <c r="D355" s="59"/>
      <c r="E355" s="59"/>
      <c r="F355" s="59"/>
      <c r="G355" s="59"/>
      <c r="H355" s="59"/>
      <c r="I355" s="59"/>
      <c r="J355" s="59"/>
      <c r="K355" s="59"/>
      <c r="L355" s="59"/>
      <c r="M355" s="40"/>
      <c r="N355" s="61"/>
      <c r="O355" s="61"/>
      <c r="P355" s="61"/>
      <c r="Q355" s="61"/>
      <c r="R355" s="61"/>
      <c r="S355" s="61"/>
      <c r="T355" s="61"/>
      <c r="U355" s="61"/>
      <c r="V355" s="61"/>
      <c r="W355" s="61"/>
      <c r="X355" s="74"/>
      <c r="Y355" s="48"/>
      <c r="Z355" s="48"/>
      <c r="AA355" s="48"/>
      <c r="AB355" s="48"/>
    </row>
    <row r="356" spans="1:28" x14ac:dyDescent="0.35">
      <c r="C356" s="21" t="s">
        <v>1</v>
      </c>
      <c r="D356" s="60">
        <v>0.19230769230769232</v>
      </c>
      <c r="E356" s="60">
        <v>0.29565217391304349</v>
      </c>
      <c r="F356" s="60">
        <v>0.18085106382978725</v>
      </c>
      <c r="G356" s="60">
        <v>0.21897810218978103</v>
      </c>
      <c r="H356" s="60">
        <v>0.27710843373493976</v>
      </c>
      <c r="I356" s="60">
        <v>0.15384615384615385</v>
      </c>
      <c r="J356" s="60">
        <v>0.32857142857142857</v>
      </c>
      <c r="K356" s="60">
        <v>0.16393442622950818</v>
      </c>
      <c r="L356" s="60">
        <v>0.13043478260869565</v>
      </c>
      <c r="M356" s="41"/>
      <c r="N356" s="60">
        <v>0.1891891891891892</v>
      </c>
      <c r="O356" s="60">
        <v>0.24576271186440679</v>
      </c>
      <c r="P356" s="60">
        <v>0.22988505747126436</v>
      </c>
      <c r="Q356" s="60">
        <v>0.22764227642276422</v>
      </c>
      <c r="R356" s="60">
        <v>0.21818181818181817</v>
      </c>
      <c r="S356" s="60">
        <v>0.12359550561797752</v>
      </c>
      <c r="T356" s="60">
        <v>0.23684210526315788</v>
      </c>
      <c r="U356" s="60">
        <v>0.24074074074074073</v>
      </c>
      <c r="V356" s="60">
        <v>0.26530612244897961</v>
      </c>
      <c r="W356" s="60">
        <v>0.21793103448275863</v>
      </c>
      <c r="X356" s="75">
        <v>0.22193548387096773</v>
      </c>
      <c r="Y356" s="49">
        <v>0.21725731895223421</v>
      </c>
      <c r="Z356" s="49">
        <v>0.21471471471471471</v>
      </c>
      <c r="AA356" s="49">
        <v>0.22687861271676302</v>
      </c>
      <c r="AB356" s="49">
        <v>0.21</v>
      </c>
    </row>
    <row r="357" spans="1:28" x14ac:dyDescent="0.35">
      <c r="C357" s="21" t="s">
        <v>2</v>
      </c>
      <c r="D357" s="57">
        <v>0.48717948717948717</v>
      </c>
      <c r="E357" s="57">
        <v>0.4</v>
      </c>
      <c r="F357" s="57">
        <v>0.39361702127659576</v>
      </c>
      <c r="G357" s="57">
        <v>0.34306569343065696</v>
      </c>
      <c r="H357" s="57">
        <v>0.38554216867469882</v>
      </c>
      <c r="I357" s="57">
        <v>0.2857142857142857</v>
      </c>
      <c r="J357" s="57">
        <v>0.42857142857142855</v>
      </c>
      <c r="K357" s="57">
        <v>0.50819672131147542</v>
      </c>
      <c r="L357" s="57">
        <v>0.47826086956521741</v>
      </c>
      <c r="M357" s="41"/>
      <c r="N357" s="57">
        <v>0.35135135135135137</v>
      </c>
      <c r="O357" s="57">
        <v>0.44067796610169491</v>
      </c>
      <c r="P357" s="57">
        <v>0.42528735632183906</v>
      </c>
      <c r="Q357" s="57">
        <v>0.38211382113821141</v>
      </c>
      <c r="R357" s="57">
        <v>0.52727272727272723</v>
      </c>
      <c r="S357" s="57">
        <v>0.33707865168539325</v>
      </c>
      <c r="T357" s="57">
        <v>0.43421052631578949</v>
      </c>
      <c r="U357" s="57">
        <v>0.44444444444444442</v>
      </c>
      <c r="V357" s="57">
        <v>0.30612244897959184</v>
      </c>
      <c r="W357" s="57">
        <v>0.40413793103448276</v>
      </c>
      <c r="X357" s="75">
        <v>0.39870967741935481</v>
      </c>
      <c r="Y357" s="49">
        <v>0.35285053929121724</v>
      </c>
      <c r="Z357" s="49">
        <v>0.35135135135135137</v>
      </c>
      <c r="AA357" s="49">
        <v>0.36994219653179189</v>
      </c>
      <c r="AB357" s="49">
        <v>0.36</v>
      </c>
    </row>
    <row r="358" spans="1:28" x14ac:dyDescent="0.35">
      <c r="C358" s="21" t="s">
        <v>3</v>
      </c>
      <c r="D358" s="57">
        <v>0.23076923076923078</v>
      </c>
      <c r="E358" s="57">
        <v>0.21739130434782608</v>
      </c>
      <c r="F358" s="57">
        <v>0.31914893617021278</v>
      </c>
      <c r="G358" s="57">
        <v>0.28467153284671531</v>
      </c>
      <c r="H358" s="57">
        <v>0.19277108433734941</v>
      </c>
      <c r="I358" s="57">
        <v>0.32967032967032966</v>
      </c>
      <c r="J358" s="57">
        <v>0.1</v>
      </c>
      <c r="K358" s="57">
        <v>0.14754098360655737</v>
      </c>
      <c r="L358" s="57">
        <v>0.21739130434782608</v>
      </c>
      <c r="M358" s="41"/>
      <c r="N358" s="57">
        <v>0.29729729729729731</v>
      </c>
      <c r="O358" s="57">
        <v>0.20338983050847459</v>
      </c>
      <c r="P358" s="57">
        <v>0.2413793103448276</v>
      </c>
      <c r="Q358" s="57">
        <v>0.29268292682926828</v>
      </c>
      <c r="R358" s="57">
        <v>0.14545454545454545</v>
      </c>
      <c r="S358" s="57">
        <v>0.3595505617977528</v>
      </c>
      <c r="T358" s="57">
        <v>0.18421052631578946</v>
      </c>
      <c r="U358" s="57">
        <v>0.18518518518518517</v>
      </c>
      <c r="V358" s="57">
        <v>0.2857142857142857</v>
      </c>
      <c r="W358" s="57">
        <v>0.24965517241379309</v>
      </c>
      <c r="X358" s="75">
        <v>0.23741935483870968</v>
      </c>
      <c r="Y358" s="49">
        <v>0.26810477657935283</v>
      </c>
      <c r="Z358" s="49">
        <v>0.2747747747747748</v>
      </c>
      <c r="AA358" s="49">
        <v>0.26156069364161849</v>
      </c>
      <c r="AB358" s="49">
        <v>0.27</v>
      </c>
    </row>
    <row r="359" spans="1:28" x14ac:dyDescent="0.35">
      <c r="C359" s="21" t="s">
        <v>4</v>
      </c>
      <c r="D359" s="57">
        <v>6.4102564102564097E-2</v>
      </c>
      <c r="E359" s="57">
        <v>6.0869565217391307E-2</v>
      </c>
      <c r="F359" s="57">
        <v>8.5106382978723402E-2</v>
      </c>
      <c r="G359" s="57">
        <v>6.569343065693431E-2</v>
      </c>
      <c r="H359" s="57">
        <v>0.12048192771084337</v>
      </c>
      <c r="I359" s="57">
        <v>8.7912087912087919E-2</v>
      </c>
      <c r="J359" s="57">
        <v>8.5714285714285715E-2</v>
      </c>
      <c r="K359" s="57">
        <v>1.6393442622950821E-2</v>
      </c>
      <c r="L359" s="57">
        <v>0.13043478260869565</v>
      </c>
      <c r="M359" s="41"/>
      <c r="N359" s="57">
        <v>9.45945945945946E-2</v>
      </c>
      <c r="O359" s="57">
        <v>6.7796610169491525E-2</v>
      </c>
      <c r="P359" s="57">
        <v>8.0459770114942528E-2</v>
      </c>
      <c r="Q359" s="57">
        <v>6.5040650406504072E-2</v>
      </c>
      <c r="R359" s="57">
        <v>3.6363636363636362E-2</v>
      </c>
      <c r="S359" s="57">
        <v>4.49438202247191E-2</v>
      </c>
      <c r="T359" s="57">
        <v>9.2105263157894732E-2</v>
      </c>
      <c r="U359" s="57">
        <v>9.2592592592592587E-2</v>
      </c>
      <c r="V359" s="57">
        <v>0.10204081632653061</v>
      </c>
      <c r="W359" s="57">
        <v>7.3103448275862071E-2</v>
      </c>
      <c r="X359" s="75">
        <v>7.7419354838709681E-2</v>
      </c>
      <c r="Y359" s="49">
        <v>7.24191063174114E-2</v>
      </c>
      <c r="Z359" s="49">
        <v>7.9579579579579576E-2</v>
      </c>
      <c r="AA359" s="49">
        <v>6.9364161849710976E-2</v>
      </c>
      <c r="AB359" s="49">
        <v>0.08</v>
      </c>
    </row>
    <row r="360" spans="1:28" x14ac:dyDescent="0.35">
      <c r="C360" s="21" t="s">
        <v>5</v>
      </c>
      <c r="D360" s="57">
        <v>1.282051282051282E-2</v>
      </c>
      <c r="E360" s="57">
        <v>8.6956521739130436E-3</v>
      </c>
      <c r="F360" s="57">
        <v>2.1276595744680851E-2</v>
      </c>
      <c r="G360" s="57">
        <v>4.3795620437956206E-2</v>
      </c>
      <c r="H360" s="57">
        <v>0</v>
      </c>
      <c r="I360" s="57">
        <v>8.7912087912087919E-2</v>
      </c>
      <c r="J360" s="57">
        <v>1.4285714285714285E-2</v>
      </c>
      <c r="K360" s="57">
        <v>0.11475409836065574</v>
      </c>
      <c r="L360" s="57">
        <v>2.1739130434782608E-2</v>
      </c>
      <c r="M360" s="41"/>
      <c r="N360" s="57">
        <v>1.3513513513513514E-2</v>
      </c>
      <c r="O360" s="57">
        <v>4.2372881355932202E-2</v>
      </c>
      <c r="P360" s="57">
        <v>1.1494252873563218E-2</v>
      </c>
      <c r="Q360" s="57">
        <v>0</v>
      </c>
      <c r="R360" s="57">
        <v>0</v>
      </c>
      <c r="S360" s="57">
        <v>4.49438202247191E-2</v>
      </c>
      <c r="T360" s="57">
        <v>1.3157894736842105E-2</v>
      </c>
      <c r="U360" s="57">
        <v>1.8518518518518517E-2</v>
      </c>
      <c r="V360" s="57">
        <v>2.0408163265306121E-2</v>
      </c>
      <c r="W360" s="57">
        <v>1.9310344827586208E-2</v>
      </c>
      <c r="X360" s="75">
        <v>3.4838709677419352E-2</v>
      </c>
      <c r="Y360" s="49">
        <v>5.5469953775038522E-2</v>
      </c>
      <c r="Z360" s="49">
        <v>5.7057057057057055E-2</v>
      </c>
      <c r="AA360" s="49">
        <v>4.4797687861271675E-2</v>
      </c>
      <c r="AB360" s="49">
        <v>0.06</v>
      </c>
    </row>
    <row r="361" spans="1:28" x14ac:dyDescent="0.35">
      <c r="C361" s="21" t="s">
        <v>6</v>
      </c>
      <c r="D361" s="57">
        <v>1.282051282051282E-2</v>
      </c>
      <c r="E361" s="57">
        <v>1.7391304347826087E-2</v>
      </c>
      <c r="F361" s="57">
        <v>0</v>
      </c>
      <c r="G361" s="57">
        <v>4.3795620437956206E-2</v>
      </c>
      <c r="H361" s="57">
        <v>2.4096385542168676E-2</v>
      </c>
      <c r="I361" s="57">
        <v>5.4945054945054944E-2</v>
      </c>
      <c r="J361" s="57">
        <v>4.2857142857142858E-2</v>
      </c>
      <c r="K361" s="57">
        <v>4.9180327868852458E-2</v>
      </c>
      <c r="L361" s="57">
        <v>2.1739130434782608E-2</v>
      </c>
      <c r="M361" s="41"/>
      <c r="N361" s="57">
        <v>5.4054054054054057E-2</v>
      </c>
      <c r="O361" s="57">
        <v>0</v>
      </c>
      <c r="P361" s="57">
        <v>1.1494252873563218E-2</v>
      </c>
      <c r="Q361" s="57">
        <v>3.2520325203252036E-2</v>
      </c>
      <c r="R361" s="57">
        <v>7.2727272727272724E-2</v>
      </c>
      <c r="S361" s="57">
        <v>8.98876404494382E-2</v>
      </c>
      <c r="T361" s="57">
        <v>3.9473684210526314E-2</v>
      </c>
      <c r="U361" s="57">
        <v>1.8518518518518517E-2</v>
      </c>
      <c r="V361" s="57">
        <v>2.0408163265306121E-2</v>
      </c>
      <c r="W361" s="57">
        <v>3.5862068965517239E-2</v>
      </c>
      <c r="X361" s="75">
        <v>2.9677419354838711E-2</v>
      </c>
      <c r="Y361" s="49">
        <v>3.3898305084745763E-2</v>
      </c>
      <c r="Z361" s="49">
        <v>2.2522522522522521E-2</v>
      </c>
      <c r="AA361" s="49">
        <v>2.7456647398843931E-2</v>
      </c>
      <c r="AB361" s="49">
        <v>0.03</v>
      </c>
    </row>
    <row r="362" spans="1:28" x14ac:dyDescent="0.35">
      <c r="A362" s="9"/>
      <c r="C362" s="20"/>
      <c r="D362" s="61">
        <v>78</v>
      </c>
      <c r="E362" s="61">
        <v>115</v>
      </c>
      <c r="F362" s="61">
        <v>94</v>
      </c>
      <c r="G362" s="61">
        <v>137</v>
      </c>
      <c r="H362" s="61">
        <v>83</v>
      </c>
      <c r="I362" s="61">
        <v>91</v>
      </c>
      <c r="J362" s="61">
        <v>70</v>
      </c>
      <c r="K362" s="61">
        <v>61</v>
      </c>
      <c r="L362" s="61">
        <v>46</v>
      </c>
      <c r="M362" s="42"/>
      <c r="N362" s="61">
        <v>74</v>
      </c>
      <c r="O362" s="61">
        <v>118</v>
      </c>
      <c r="P362" s="61">
        <v>87</v>
      </c>
      <c r="Q362" s="61">
        <v>123</v>
      </c>
      <c r="R362" s="61">
        <v>55</v>
      </c>
      <c r="S362" s="61">
        <v>89</v>
      </c>
      <c r="T362" s="61">
        <v>76</v>
      </c>
      <c r="U362" s="61">
        <v>54</v>
      </c>
      <c r="V362" s="61">
        <v>49</v>
      </c>
      <c r="W362" s="61">
        <v>725</v>
      </c>
      <c r="X362" s="76">
        <v>775</v>
      </c>
      <c r="Y362" s="50">
        <v>649</v>
      </c>
      <c r="Z362" s="50">
        <v>666</v>
      </c>
      <c r="AA362" s="50">
        <v>692</v>
      </c>
      <c r="AB362" s="50">
        <v>332</v>
      </c>
    </row>
    <row r="363" spans="1:28" ht="31.5" customHeight="1" x14ac:dyDescent="0.35">
      <c r="B363" s="10" t="s">
        <v>176</v>
      </c>
      <c r="C363" s="11" t="s">
        <v>203</v>
      </c>
      <c r="D363" s="59"/>
      <c r="E363" s="59"/>
      <c r="F363" s="59"/>
      <c r="G363" s="59"/>
      <c r="H363" s="59"/>
      <c r="I363" s="59"/>
      <c r="J363" s="59"/>
      <c r="K363" s="59"/>
      <c r="L363" s="59"/>
      <c r="M363" s="40"/>
      <c r="N363" s="61"/>
      <c r="O363" s="61"/>
      <c r="P363" s="61"/>
      <c r="Q363" s="61"/>
      <c r="R363" s="61"/>
      <c r="S363" s="61"/>
      <c r="T363" s="61"/>
      <c r="U363" s="61"/>
      <c r="V363" s="61"/>
      <c r="W363" s="61"/>
      <c r="X363" s="74"/>
      <c r="Y363" s="48"/>
      <c r="Z363" s="48"/>
      <c r="AA363" s="48"/>
      <c r="AB363" s="48"/>
    </row>
    <row r="364" spans="1:28" x14ac:dyDescent="0.35">
      <c r="C364" s="21" t="s">
        <v>18</v>
      </c>
      <c r="D364" s="57">
        <v>0.28368794326241137</v>
      </c>
      <c r="E364" s="57">
        <v>0.30985915492957744</v>
      </c>
      <c r="F364" s="57">
        <v>0.17770034843205576</v>
      </c>
      <c r="G364" s="57">
        <v>0.46666666666666667</v>
      </c>
      <c r="H364" s="57">
        <v>0.11965811965811966</v>
      </c>
      <c r="I364" s="57">
        <v>0.28971962616822428</v>
      </c>
      <c r="J364" s="57">
        <v>0.43915343915343913</v>
      </c>
      <c r="K364" s="57">
        <v>0.27419354838709675</v>
      </c>
      <c r="L364" s="57">
        <v>0.15789473684210525</v>
      </c>
      <c r="M364" s="41"/>
      <c r="N364" s="57">
        <v>0.26605504587155965</v>
      </c>
      <c r="O364" s="57">
        <v>0.46020761245674741</v>
      </c>
      <c r="P364" s="57">
        <v>0.33962264150943394</v>
      </c>
      <c r="Q364" s="57">
        <v>0.5</v>
      </c>
      <c r="R364" s="57">
        <v>0.13300492610837439</v>
      </c>
      <c r="S364" s="57">
        <v>0.23387096774193547</v>
      </c>
      <c r="T364" s="57">
        <v>0.52046783625730997</v>
      </c>
      <c r="U364" s="57">
        <v>0.42222222222222222</v>
      </c>
      <c r="V364" s="57">
        <v>0.23</v>
      </c>
      <c r="W364" s="57">
        <v>0.34683794466403162</v>
      </c>
      <c r="X364" s="75">
        <v>0.28020932445290198</v>
      </c>
      <c r="Y364" s="49">
        <v>0.27684159845931633</v>
      </c>
      <c r="Z364" s="49">
        <v>0.25176056338028169</v>
      </c>
      <c r="AA364" s="49">
        <v>0.23618090452261306</v>
      </c>
      <c r="AB364" s="49">
        <v>0.27</v>
      </c>
    </row>
    <row r="365" spans="1:28" x14ac:dyDescent="0.35">
      <c r="C365" s="21" t="s">
        <v>19</v>
      </c>
      <c r="D365" s="57">
        <v>0.71631205673758869</v>
      </c>
      <c r="E365" s="57">
        <v>0.6901408450704225</v>
      </c>
      <c r="F365" s="57">
        <v>0.82229965156794427</v>
      </c>
      <c r="G365" s="57">
        <v>0.53333333333333333</v>
      </c>
      <c r="H365" s="57">
        <v>0.88034188034188032</v>
      </c>
      <c r="I365" s="57">
        <v>0.71028037383177567</v>
      </c>
      <c r="J365" s="57">
        <v>0.56084656084656082</v>
      </c>
      <c r="K365" s="57">
        <v>0.72580645161290325</v>
      </c>
      <c r="L365" s="57">
        <v>0.84210526315789469</v>
      </c>
      <c r="M365" s="41"/>
      <c r="N365" s="57">
        <v>0.73394495412844041</v>
      </c>
      <c r="O365" s="57">
        <v>0.53979238754325265</v>
      </c>
      <c r="P365" s="57">
        <v>0.660377358490566</v>
      </c>
      <c r="Q365" s="57">
        <v>0.5</v>
      </c>
      <c r="R365" s="57">
        <v>0.86699507389162567</v>
      </c>
      <c r="S365" s="57">
        <v>0.7661290322580645</v>
      </c>
      <c r="T365" s="57">
        <v>0.47953216374269003</v>
      </c>
      <c r="U365" s="57">
        <v>0.57777777777777772</v>
      </c>
      <c r="V365" s="57">
        <v>0.77</v>
      </c>
      <c r="W365" s="57">
        <v>0.65316205533596838</v>
      </c>
      <c r="X365" s="75">
        <v>0.71979067554709797</v>
      </c>
      <c r="Y365" s="49">
        <v>0.72315840154068367</v>
      </c>
      <c r="Z365" s="49">
        <v>0.74823943661971826</v>
      </c>
      <c r="AA365" s="49">
        <v>0.76381909547738691</v>
      </c>
      <c r="AB365" s="49">
        <v>0.73</v>
      </c>
    </row>
    <row r="366" spans="1:28" x14ac:dyDescent="0.35">
      <c r="D366" s="61">
        <v>282</v>
      </c>
      <c r="E366" s="61">
        <v>284</v>
      </c>
      <c r="F366" s="61">
        <v>287</v>
      </c>
      <c r="G366" s="61">
        <v>255</v>
      </c>
      <c r="H366" s="61">
        <v>234</v>
      </c>
      <c r="I366" s="61">
        <v>214</v>
      </c>
      <c r="J366" s="61">
        <v>189</v>
      </c>
      <c r="K366" s="61">
        <v>186</v>
      </c>
      <c r="L366" s="61">
        <v>171</v>
      </c>
      <c r="M366" s="42"/>
      <c r="N366" s="61">
        <v>218</v>
      </c>
      <c r="O366" s="61">
        <v>289</v>
      </c>
      <c r="P366" s="61">
        <v>265</v>
      </c>
      <c r="Q366" s="61">
        <v>250</v>
      </c>
      <c r="R366" s="61">
        <v>203</v>
      </c>
      <c r="S366" s="61">
        <v>248</v>
      </c>
      <c r="T366" s="61">
        <v>171</v>
      </c>
      <c r="U366" s="61">
        <v>180</v>
      </c>
      <c r="V366" s="61">
        <v>200</v>
      </c>
      <c r="W366" s="61">
        <v>2024</v>
      </c>
      <c r="X366" s="76">
        <v>2102</v>
      </c>
      <c r="Y366" s="50">
        <v>2077</v>
      </c>
      <c r="Z366" s="50">
        <v>2272</v>
      </c>
      <c r="AA366" s="50">
        <v>2388</v>
      </c>
      <c r="AB366" s="50">
        <v>1211</v>
      </c>
    </row>
    <row r="367" spans="1:28" x14ac:dyDescent="0.35">
      <c r="C367" s="21" t="s">
        <v>150</v>
      </c>
      <c r="D367" s="61"/>
      <c r="E367" s="61"/>
      <c r="F367" s="61"/>
      <c r="G367" s="61"/>
      <c r="H367" s="61"/>
      <c r="I367" s="61"/>
      <c r="J367" s="61"/>
      <c r="K367" s="61"/>
      <c r="L367" s="61"/>
      <c r="M367" s="42"/>
      <c r="N367" s="61"/>
      <c r="O367" s="61"/>
      <c r="P367" s="61"/>
      <c r="Q367" s="61"/>
      <c r="R367" s="61"/>
      <c r="S367" s="61"/>
      <c r="T367" s="61"/>
      <c r="U367" s="61"/>
      <c r="V367" s="61"/>
      <c r="W367" s="61"/>
      <c r="X367" s="76"/>
      <c r="Y367" s="50"/>
      <c r="Z367" s="50"/>
      <c r="AA367" s="50"/>
      <c r="AB367" s="50"/>
    </row>
    <row r="368" spans="1:28" x14ac:dyDescent="0.35">
      <c r="B368" s="10" t="s">
        <v>137</v>
      </c>
      <c r="C368" s="21" t="s">
        <v>56</v>
      </c>
      <c r="D368" s="61"/>
      <c r="E368" s="61"/>
      <c r="F368" s="61"/>
      <c r="G368" s="61"/>
      <c r="H368" s="61"/>
      <c r="I368" s="61"/>
      <c r="J368" s="61"/>
      <c r="K368" s="61"/>
      <c r="L368" s="61"/>
      <c r="M368" s="42"/>
      <c r="N368" s="57"/>
      <c r="O368" s="57"/>
      <c r="P368" s="57"/>
      <c r="Q368" s="57"/>
      <c r="R368" s="57"/>
      <c r="S368" s="57"/>
      <c r="T368" s="57"/>
      <c r="U368" s="57"/>
      <c r="V368" s="57"/>
      <c r="W368" s="57"/>
      <c r="X368" s="76"/>
      <c r="Y368" s="50"/>
      <c r="Z368" s="50"/>
      <c r="AA368" s="50"/>
      <c r="AB368" s="50"/>
    </row>
    <row r="369" spans="1:28" x14ac:dyDescent="0.35">
      <c r="C369" s="21" t="s">
        <v>1</v>
      </c>
      <c r="D369" s="60">
        <v>0.41558441558441561</v>
      </c>
      <c r="E369" s="60">
        <v>0.25287356321839083</v>
      </c>
      <c r="F369" s="60">
        <v>0.34693877551020408</v>
      </c>
      <c r="G369" s="60">
        <v>0.31092436974789917</v>
      </c>
      <c r="H369" s="60">
        <v>0.25</v>
      </c>
      <c r="I369" s="60">
        <v>0.43548387096774194</v>
      </c>
      <c r="J369" s="60">
        <v>0.3902439024390244</v>
      </c>
      <c r="K369" s="60">
        <v>0.20833333333333334</v>
      </c>
      <c r="L369" s="60">
        <v>0.23076923076923078</v>
      </c>
      <c r="M369" s="41"/>
      <c r="N369" s="60">
        <v>0.2982456140350877</v>
      </c>
      <c r="O369" s="60">
        <v>0.18461538461538463</v>
      </c>
      <c r="P369" s="60">
        <v>0.19318181818181818</v>
      </c>
      <c r="Q369" s="60">
        <v>0.30894308943089432</v>
      </c>
      <c r="R369" s="60">
        <v>0.2</v>
      </c>
      <c r="S369" s="60">
        <v>0.26785714285714285</v>
      </c>
      <c r="T369" s="60">
        <v>0.24719101123595505</v>
      </c>
      <c r="U369" s="60">
        <v>0.29166666666666669</v>
      </c>
      <c r="V369" s="60">
        <v>0.26829268292682928</v>
      </c>
      <c r="W369" s="60">
        <v>0.24963289280469897</v>
      </c>
      <c r="X369" s="75">
        <v>0.32871972318339099</v>
      </c>
      <c r="Y369" s="49">
        <v>0.32384341637010677</v>
      </c>
      <c r="Z369" s="49">
        <v>0.34704830053667263</v>
      </c>
      <c r="AA369" s="49">
        <v>0.33576642335766421</v>
      </c>
      <c r="AB369" s="49">
        <v>0.36</v>
      </c>
    </row>
    <row r="370" spans="1:28" x14ac:dyDescent="0.35">
      <c r="C370" s="21" t="s">
        <v>2</v>
      </c>
      <c r="D370" s="57">
        <v>0.46753246753246752</v>
      </c>
      <c r="E370" s="57">
        <v>0.48275862068965519</v>
      </c>
      <c r="F370" s="57">
        <v>0.48979591836734693</v>
      </c>
      <c r="G370" s="57">
        <v>0.41176470588235292</v>
      </c>
      <c r="H370" s="57">
        <v>0.5</v>
      </c>
      <c r="I370" s="57">
        <v>0.40322580645161288</v>
      </c>
      <c r="J370" s="57">
        <v>0.40243902439024393</v>
      </c>
      <c r="K370" s="57">
        <v>0.54166666666666663</v>
      </c>
      <c r="L370" s="57">
        <v>0.34615384615384615</v>
      </c>
      <c r="M370" s="41"/>
      <c r="N370" s="57">
        <v>0.42105263157894735</v>
      </c>
      <c r="O370" s="57">
        <v>0.4</v>
      </c>
      <c r="P370" s="57">
        <v>0.54545454545454541</v>
      </c>
      <c r="Q370" s="57">
        <v>0.50406504065040647</v>
      </c>
      <c r="R370" s="57">
        <v>0.64</v>
      </c>
      <c r="S370" s="57">
        <v>0.5535714285714286</v>
      </c>
      <c r="T370" s="57">
        <v>0.4157303370786517</v>
      </c>
      <c r="U370" s="57">
        <v>0.375</v>
      </c>
      <c r="V370" s="57">
        <v>0.36585365853658536</v>
      </c>
      <c r="W370" s="57">
        <v>0.45814977973568283</v>
      </c>
      <c r="X370" s="75">
        <v>0.44636678200692043</v>
      </c>
      <c r="Y370" s="49">
        <v>0.43950177935943058</v>
      </c>
      <c r="Z370" s="49">
        <v>0.42576028622540252</v>
      </c>
      <c r="AA370" s="49">
        <v>0.44160583941605841</v>
      </c>
      <c r="AB370" s="49">
        <v>0.4</v>
      </c>
    </row>
    <row r="371" spans="1:28" x14ac:dyDescent="0.35">
      <c r="A371" s="9"/>
      <c r="C371" s="20" t="s">
        <v>3</v>
      </c>
      <c r="D371" s="57">
        <v>6.4935064935064929E-2</v>
      </c>
      <c r="E371" s="57">
        <v>0.14942528735632185</v>
      </c>
      <c r="F371" s="57">
        <v>0.12244897959183673</v>
      </c>
      <c r="G371" s="57">
        <v>0.18487394957983194</v>
      </c>
      <c r="H371" s="57">
        <v>0.14285714285714285</v>
      </c>
      <c r="I371" s="57">
        <v>0.12903225806451613</v>
      </c>
      <c r="J371" s="57">
        <v>0.12195121951219512</v>
      </c>
      <c r="K371" s="57">
        <v>0.10416666666666667</v>
      </c>
      <c r="L371" s="57">
        <v>0.30769230769230771</v>
      </c>
      <c r="M371" s="41"/>
      <c r="N371" s="57">
        <v>0.15789473684210525</v>
      </c>
      <c r="O371" s="57">
        <v>0.23846153846153847</v>
      </c>
      <c r="P371" s="57">
        <v>0.19318181818181818</v>
      </c>
      <c r="Q371" s="57">
        <v>0.13821138211382114</v>
      </c>
      <c r="R371" s="57">
        <v>0.08</v>
      </c>
      <c r="S371" s="57">
        <v>0.16071428571428573</v>
      </c>
      <c r="T371" s="57">
        <v>0.21348314606741572</v>
      </c>
      <c r="U371" s="57">
        <v>0.1388888888888889</v>
      </c>
      <c r="V371" s="57">
        <v>0.14634146341463414</v>
      </c>
      <c r="W371" s="57">
        <v>0.1762114537444934</v>
      </c>
      <c r="X371" s="75">
        <v>0.14013840830449828</v>
      </c>
      <c r="Y371" s="49">
        <v>0.14412811387900357</v>
      </c>
      <c r="Z371" s="49">
        <v>0.13595706618962433</v>
      </c>
      <c r="AA371" s="49">
        <v>0.1259124087591241</v>
      </c>
      <c r="AB371" s="49">
        <v>0.15</v>
      </c>
    </row>
    <row r="372" spans="1:28" x14ac:dyDescent="0.35">
      <c r="C372" s="11" t="s">
        <v>4</v>
      </c>
      <c r="D372" s="57">
        <v>3.896103896103896E-2</v>
      </c>
      <c r="E372" s="57">
        <v>9.1954022988505746E-2</v>
      </c>
      <c r="F372" s="57">
        <v>2.0408163265306121E-2</v>
      </c>
      <c r="G372" s="57">
        <v>5.0420168067226892E-2</v>
      </c>
      <c r="H372" s="57">
        <v>0.10714285714285714</v>
      </c>
      <c r="I372" s="57">
        <v>1.6129032258064516E-2</v>
      </c>
      <c r="J372" s="57">
        <v>3.6585365853658534E-2</v>
      </c>
      <c r="K372" s="57">
        <v>8.3333333333333329E-2</v>
      </c>
      <c r="L372" s="57">
        <v>7.6923076923076927E-2</v>
      </c>
      <c r="M372" s="41"/>
      <c r="N372" s="57">
        <v>8.771929824561403E-2</v>
      </c>
      <c r="O372" s="57">
        <v>0.1076923076923077</v>
      </c>
      <c r="P372" s="57">
        <v>5.6818181818181816E-2</v>
      </c>
      <c r="Q372" s="57">
        <v>2.4390243902439025E-2</v>
      </c>
      <c r="R372" s="57">
        <v>0.04</v>
      </c>
      <c r="S372" s="57">
        <v>0</v>
      </c>
      <c r="T372" s="57">
        <v>7.8651685393258425E-2</v>
      </c>
      <c r="U372" s="57">
        <v>0.16666666666666666</v>
      </c>
      <c r="V372" s="57">
        <v>0.14634146341463414</v>
      </c>
      <c r="W372" s="57">
        <v>7.7826725403817909E-2</v>
      </c>
      <c r="X372" s="75">
        <v>5.3633217993079588E-2</v>
      </c>
      <c r="Y372" s="49">
        <v>5.8718861209964411E-2</v>
      </c>
      <c r="Z372" s="49">
        <v>5.008944543828265E-2</v>
      </c>
      <c r="AA372" s="49">
        <v>4.5620437956204379E-2</v>
      </c>
      <c r="AB372" s="49">
        <v>0.04</v>
      </c>
    </row>
    <row r="373" spans="1:28" x14ac:dyDescent="0.35">
      <c r="C373" s="21" t="s">
        <v>5</v>
      </c>
      <c r="D373" s="57">
        <v>1.2987012987012988E-2</v>
      </c>
      <c r="E373" s="57">
        <v>2.2988505747126436E-2</v>
      </c>
      <c r="F373" s="57">
        <v>0</v>
      </c>
      <c r="G373" s="57">
        <v>1.680672268907563E-2</v>
      </c>
      <c r="H373" s="57">
        <v>0</v>
      </c>
      <c r="I373" s="57">
        <v>0</v>
      </c>
      <c r="J373" s="57">
        <v>1.2195121951219513E-2</v>
      </c>
      <c r="K373" s="57">
        <v>6.25E-2</v>
      </c>
      <c r="L373" s="57">
        <v>3.8461538461538464E-2</v>
      </c>
      <c r="M373" s="41"/>
      <c r="N373" s="57">
        <v>3.5087719298245612E-2</v>
      </c>
      <c r="O373" s="57">
        <v>6.9230769230769235E-2</v>
      </c>
      <c r="P373" s="57">
        <v>0</v>
      </c>
      <c r="Q373" s="57">
        <v>8.130081300813009E-3</v>
      </c>
      <c r="R373" s="57">
        <v>0</v>
      </c>
      <c r="S373" s="57">
        <v>0</v>
      </c>
      <c r="T373" s="57">
        <v>2.247191011235955E-2</v>
      </c>
      <c r="U373" s="57">
        <v>0</v>
      </c>
      <c r="V373" s="57">
        <v>7.3170731707317069E-2</v>
      </c>
      <c r="W373" s="57">
        <v>2.4963289280469897E-2</v>
      </c>
      <c r="X373" s="75">
        <v>1.7301038062283738E-2</v>
      </c>
      <c r="Y373" s="49">
        <v>1.7793594306049824E-2</v>
      </c>
      <c r="Z373" s="49">
        <v>2.8622540250447227E-2</v>
      </c>
      <c r="AA373" s="49">
        <v>3.4671532846715328E-2</v>
      </c>
      <c r="AB373" s="49">
        <v>0.03</v>
      </c>
    </row>
    <row r="374" spans="1:28" x14ac:dyDescent="0.35">
      <c r="C374" s="21" t="s">
        <v>6</v>
      </c>
      <c r="D374" s="57">
        <v>0</v>
      </c>
      <c r="E374" s="57">
        <v>0</v>
      </c>
      <c r="F374" s="57">
        <v>2.0408163265306121E-2</v>
      </c>
      <c r="G374" s="57">
        <v>2.5210084033613446E-2</v>
      </c>
      <c r="H374" s="57">
        <v>0</v>
      </c>
      <c r="I374" s="57">
        <v>1.6129032258064516E-2</v>
      </c>
      <c r="J374" s="57">
        <v>3.6585365853658534E-2</v>
      </c>
      <c r="K374" s="57">
        <v>0</v>
      </c>
      <c r="L374" s="57">
        <v>0</v>
      </c>
      <c r="M374" s="41"/>
      <c r="N374" s="57">
        <v>0</v>
      </c>
      <c r="O374" s="57">
        <v>0</v>
      </c>
      <c r="P374" s="57">
        <v>1.1363636363636364E-2</v>
      </c>
      <c r="Q374" s="57">
        <v>1.6260162601626018E-2</v>
      </c>
      <c r="R374" s="57">
        <v>0.04</v>
      </c>
      <c r="S374" s="57">
        <v>1.7857142857142856E-2</v>
      </c>
      <c r="T374" s="57">
        <v>2.247191011235955E-2</v>
      </c>
      <c r="U374" s="57">
        <v>2.7777777777777776E-2</v>
      </c>
      <c r="V374" s="57">
        <v>0</v>
      </c>
      <c r="W374" s="57">
        <v>1.3215859030837005E-2</v>
      </c>
      <c r="X374" s="75">
        <v>1.384083044982699E-2</v>
      </c>
      <c r="Y374" s="49">
        <v>1.601423487544484E-2</v>
      </c>
      <c r="Z374" s="49">
        <v>1.2522361359570662E-2</v>
      </c>
      <c r="AA374" s="49">
        <v>1.6423357664233577E-2</v>
      </c>
      <c r="AB374" s="49">
        <v>0.02</v>
      </c>
    </row>
    <row r="375" spans="1:28" x14ac:dyDescent="0.35">
      <c r="A375" s="9"/>
      <c r="C375" s="20"/>
      <c r="D375" s="61">
        <v>77</v>
      </c>
      <c r="E375" s="61">
        <v>87</v>
      </c>
      <c r="F375" s="61">
        <v>49</v>
      </c>
      <c r="G375" s="61">
        <v>119</v>
      </c>
      <c r="H375" s="61">
        <v>28</v>
      </c>
      <c r="I375" s="61">
        <v>62</v>
      </c>
      <c r="J375" s="61">
        <v>82</v>
      </c>
      <c r="K375" s="61">
        <v>48</v>
      </c>
      <c r="L375" s="61">
        <v>26</v>
      </c>
      <c r="M375" s="42"/>
      <c r="N375" s="61">
        <v>57</v>
      </c>
      <c r="O375" s="61">
        <v>130</v>
      </c>
      <c r="P375" s="61">
        <v>88</v>
      </c>
      <c r="Q375" s="61">
        <v>123</v>
      </c>
      <c r="R375" s="61">
        <v>25</v>
      </c>
      <c r="S375" s="61">
        <v>56</v>
      </c>
      <c r="T375" s="61">
        <v>89</v>
      </c>
      <c r="U375" s="61">
        <v>72</v>
      </c>
      <c r="V375" s="61">
        <v>41</v>
      </c>
      <c r="W375" s="61">
        <v>681</v>
      </c>
      <c r="X375" s="76">
        <v>578</v>
      </c>
      <c r="Y375" s="50">
        <v>562</v>
      </c>
      <c r="Z375" s="50">
        <v>559</v>
      </c>
      <c r="AA375" s="50">
        <v>548</v>
      </c>
      <c r="AB375" s="50">
        <v>326</v>
      </c>
    </row>
    <row r="376" spans="1:28" x14ac:dyDescent="0.35">
      <c r="A376" s="9"/>
      <c r="B376" s="10" t="s">
        <v>138</v>
      </c>
      <c r="C376" s="23" t="s">
        <v>57</v>
      </c>
      <c r="D376" s="59"/>
      <c r="E376" s="59"/>
      <c r="F376" s="59"/>
      <c r="G376" s="59"/>
      <c r="H376" s="59"/>
      <c r="I376" s="59"/>
      <c r="J376" s="59"/>
      <c r="K376" s="59"/>
      <c r="L376" s="59"/>
      <c r="M376" s="40"/>
      <c r="N376" s="61"/>
      <c r="O376" s="61"/>
      <c r="P376" s="61"/>
      <c r="Q376" s="61"/>
      <c r="R376" s="61"/>
      <c r="S376" s="61"/>
      <c r="T376" s="61"/>
      <c r="U376" s="61"/>
      <c r="V376" s="61"/>
      <c r="W376" s="61"/>
      <c r="X376" s="74"/>
      <c r="Y376" s="48"/>
      <c r="Z376" s="48"/>
      <c r="AA376" s="48"/>
      <c r="AB376" s="48"/>
    </row>
    <row r="377" spans="1:28" x14ac:dyDescent="0.35">
      <c r="C377" s="21" t="s">
        <v>1</v>
      </c>
      <c r="D377" s="60">
        <v>0.4</v>
      </c>
      <c r="E377" s="60">
        <v>0.24705882352941178</v>
      </c>
      <c r="F377" s="60">
        <v>0.24</v>
      </c>
      <c r="G377" s="60">
        <v>0.20689655172413793</v>
      </c>
      <c r="H377" s="60">
        <v>0.19230769230769232</v>
      </c>
      <c r="I377" s="60">
        <v>0.25423728813559321</v>
      </c>
      <c r="J377" s="60">
        <v>0.4375</v>
      </c>
      <c r="K377" s="60">
        <v>0.21276595744680851</v>
      </c>
      <c r="L377" s="60">
        <v>0.16666666666666666</v>
      </c>
      <c r="M377" s="41"/>
      <c r="N377" s="60">
        <v>0.24561403508771928</v>
      </c>
      <c r="O377" s="60">
        <v>0.16793893129770993</v>
      </c>
      <c r="P377" s="60">
        <v>0.13636363636363635</v>
      </c>
      <c r="Q377" s="60">
        <v>0.20833333333333334</v>
      </c>
      <c r="R377" s="60">
        <v>0.16666666666666666</v>
      </c>
      <c r="S377" s="60">
        <v>0.20754716981132076</v>
      </c>
      <c r="T377" s="60">
        <v>0.19540229885057472</v>
      </c>
      <c r="U377" s="60">
        <v>0.26760563380281688</v>
      </c>
      <c r="V377" s="60">
        <v>0.31578947368421051</v>
      </c>
      <c r="W377" s="60">
        <v>0.20328849028400597</v>
      </c>
      <c r="X377" s="75">
        <v>0.27758007117437722</v>
      </c>
      <c r="Y377" s="49">
        <v>0.25</v>
      </c>
      <c r="Z377" s="49">
        <v>0.29369369369369369</v>
      </c>
      <c r="AA377" s="49">
        <v>0.28651685393258425</v>
      </c>
      <c r="AB377" s="49">
        <v>0.31</v>
      </c>
    </row>
    <row r="378" spans="1:28" x14ac:dyDescent="0.35">
      <c r="C378" s="21" t="s">
        <v>2</v>
      </c>
      <c r="D378" s="57">
        <v>0.38666666666666666</v>
      </c>
      <c r="E378" s="57">
        <v>0.38823529411764707</v>
      </c>
      <c r="F378" s="57">
        <v>0.44</v>
      </c>
      <c r="G378" s="57">
        <v>0.27586206896551724</v>
      </c>
      <c r="H378" s="57">
        <v>0.46153846153846156</v>
      </c>
      <c r="I378" s="57">
        <v>0.30508474576271188</v>
      </c>
      <c r="J378" s="57">
        <v>0.33750000000000002</v>
      </c>
      <c r="K378" s="57">
        <v>0.46808510638297873</v>
      </c>
      <c r="L378" s="57">
        <v>0.5</v>
      </c>
      <c r="M378" s="41"/>
      <c r="N378" s="57">
        <v>0.36842105263157893</v>
      </c>
      <c r="O378" s="57">
        <v>0.27480916030534353</v>
      </c>
      <c r="P378" s="57">
        <v>0.32954545454545453</v>
      </c>
      <c r="Q378" s="57">
        <v>0.32500000000000001</v>
      </c>
      <c r="R378" s="57">
        <v>0.45833333333333331</v>
      </c>
      <c r="S378" s="57">
        <v>0.32075471698113206</v>
      </c>
      <c r="T378" s="57">
        <v>0.42528735632183906</v>
      </c>
      <c r="U378" s="57">
        <v>0.352112676056338</v>
      </c>
      <c r="V378" s="57">
        <v>0.28947368421052633</v>
      </c>
      <c r="W378" s="57">
        <v>0.33781763826606875</v>
      </c>
      <c r="X378" s="75">
        <v>0.3683274021352313</v>
      </c>
      <c r="Y378" s="49">
        <v>0.3170289855072464</v>
      </c>
      <c r="Z378" s="49">
        <v>0.36396396396396397</v>
      </c>
      <c r="AA378" s="49">
        <v>0.34082397003745318</v>
      </c>
      <c r="AB378" s="49">
        <v>0.28000000000000003</v>
      </c>
    </row>
    <row r="379" spans="1:28" x14ac:dyDescent="0.35">
      <c r="C379" s="21" t="s">
        <v>3</v>
      </c>
      <c r="D379" s="57">
        <v>0.14666666666666667</v>
      </c>
      <c r="E379" s="57">
        <v>0.2</v>
      </c>
      <c r="F379" s="57">
        <v>0.22</v>
      </c>
      <c r="G379" s="57">
        <v>0.30172413793103448</v>
      </c>
      <c r="H379" s="57">
        <v>0.23076923076923078</v>
      </c>
      <c r="I379" s="57">
        <v>0.28813559322033899</v>
      </c>
      <c r="J379" s="57">
        <v>0.15</v>
      </c>
      <c r="K379" s="57">
        <v>0.19148936170212766</v>
      </c>
      <c r="L379" s="57">
        <v>0.25</v>
      </c>
      <c r="M379" s="41"/>
      <c r="N379" s="57">
        <v>0.24561403508771928</v>
      </c>
      <c r="O379" s="57">
        <v>0.28244274809160308</v>
      </c>
      <c r="P379" s="57">
        <v>0.34090909090909088</v>
      </c>
      <c r="Q379" s="57">
        <v>0.30833333333333335</v>
      </c>
      <c r="R379" s="57">
        <v>0.29166666666666669</v>
      </c>
      <c r="S379" s="57">
        <v>0.30188679245283018</v>
      </c>
      <c r="T379" s="57">
        <v>0.20689655172413793</v>
      </c>
      <c r="U379" s="57">
        <v>0.25352112676056338</v>
      </c>
      <c r="V379" s="57">
        <v>0.13157894736842105</v>
      </c>
      <c r="W379" s="57">
        <v>0.27204783258594917</v>
      </c>
      <c r="X379" s="75">
        <v>0.2206405693950178</v>
      </c>
      <c r="Y379" s="49">
        <v>0.25543478260869568</v>
      </c>
      <c r="Z379" s="49">
        <v>0.21261261261261261</v>
      </c>
      <c r="AA379" s="49">
        <v>0.22659176029962547</v>
      </c>
      <c r="AB379" s="49">
        <v>0.23</v>
      </c>
    </row>
    <row r="380" spans="1:28" x14ac:dyDescent="0.35">
      <c r="C380" s="21" t="s">
        <v>4</v>
      </c>
      <c r="D380" s="57">
        <v>2.6666666666666668E-2</v>
      </c>
      <c r="E380" s="57">
        <v>0.14117647058823529</v>
      </c>
      <c r="F380" s="57">
        <v>0.06</v>
      </c>
      <c r="G380" s="57">
        <v>0.12931034482758622</v>
      </c>
      <c r="H380" s="57">
        <v>7.6923076923076927E-2</v>
      </c>
      <c r="I380" s="57">
        <v>8.4745762711864403E-2</v>
      </c>
      <c r="J380" s="57">
        <v>1.2500000000000001E-2</v>
      </c>
      <c r="K380" s="57">
        <v>2.1276595744680851E-2</v>
      </c>
      <c r="L380" s="57">
        <v>8.3333333333333329E-2</v>
      </c>
      <c r="M380" s="41"/>
      <c r="N380" s="57">
        <v>8.771929824561403E-2</v>
      </c>
      <c r="O380" s="57">
        <v>0.15267175572519084</v>
      </c>
      <c r="P380" s="57">
        <v>0.125</v>
      </c>
      <c r="Q380" s="57">
        <v>0.11666666666666667</v>
      </c>
      <c r="R380" s="57">
        <v>4.1666666666666664E-2</v>
      </c>
      <c r="S380" s="57">
        <v>5.6603773584905662E-2</v>
      </c>
      <c r="T380" s="57">
        <v>9.1954022988505746E-2</v>
      </c>
      <c r="U380" s="57">
        <v>7.0422535211267609E-2</v>
      </c>
      <c r="V380" s="57">
        <v>0.15789473684210525</v>
      </c>
      <c r="W380" s="57">
        <v>0.10911808669656203</v>
      </c>
      <c r="X380" s="75">
        <v>7.6512455516014238E-2</v>
      </c>
      <c r="Y380" s="49">
        <v>9.7826086956521743E-2</v>
      </c>
      <c r="Z380" s="49">
        <v>7.3873873873873869E-2</v>
      </c>
      <c r="AA380" s="49">
        <v>6.5543071161048683E-2</v>
      </c>
      <c r="AB380" s="49">
        <v>0.09</v>
      </c>
    </row>
    <row r="381" spans="1:28" x14ac:dyDescent="0.35">
      <c r="C381" s="21" t="s">
        <v>5</v>
      </c>
      <c r="D381" s="57">
        <v>2.6666666666666668E-2</v>
      </c>
      <c r="E381" s="57">
        <v>2.3529411764705882E-2</v>
      </c>
      <c r="F381" s="57">
        <v>0</v>
      </c>
      <c r="G381" s="57">
        <v>6.0344827586206899E-2</v>
      </c>
      <c r="H381" s="57">
        <v>0</v>
      </c>
      <c r="I381" s="57">
        <v>1.6949152542372881E-2</v>
      </c>
      <c r="J381" s="57">
        <v>1.2500000000000001E-2</v>
      </c>
      <c r="K381" s="57">
        <v>8.5106382978723402E-2</v>
      </c>
      <c r="L381" s="57">
        <v>0</v>
      </c>
      <c r="M381" s="41"/>
      <c r="N381" s="57">
        <v>5.2631578947368418E-2</v>
      </c>
      <c r="O381" s="57">
        <v>9.9236641221374045E-2</v>
      </c>
      <c r="P381" s="57">
        <v>4.5454545454545456E-2</v>
      </c>
      <c r="Q381" s="57">
        <v>1.6666666666666666E-2</v>
      </c>
      <c r="R381" s="57">
        <v>0</v>
      </c>
      <c r="S381" s="57">
        <v>3.7735849056603772E-2</v>
      </c>
      <c r="T381" s="57">
        <v>4.5977011494252873E-2</v>
      </c>
      <c r="U381" s="57">
        <v>2.8169014084507043E-2</v>
      </c>
      <c r="V381" s="57">
        <v>5.2631578947368418E-2</v>
      </c>
      <c r="W381" s="57">
        <v>4.7832585949177879E-2</v>
      </c>
      <c r="X381" s="75">
        <v>3.0249110320284697E-2</v>
      </c>
      <c r="Y381" s="49">
        <v>4.8913043478260872E-2</v>
      </c>
      <c r="Z381" s="49">
        <v>3.783783783783784E-2</v>
      </c>
      <c r="AA381" s="49">
        <v>5.6179775280898875E-2</v>
      </c>
      <c r="AB381" s="49">
        <v>0.06</v>
      </c>
    </row>
    <row r="382" spans="1:28" x14ac:dyDescent="0.35">
      <c r="C382" s="21" t="s">
        <v>6</v>
      </c>
      <c r="D382" s="57">
        <v>1.3333333333333334E-2</v>
      </c>
      <c r="E382" s="57">
        <v>0</v>
      </c>
      <c r="F382" s="57">
        <v>0.04</v>
      </c>
      <c r="G382" s="57">
        <v>2.5862068965517241E-2</v>
      </c>
      <c r="H382" s="57">
        <v>3.8461538461538464E-2</v>
      </c>
      <c r="I382" s="57">
        <v>5.0847457627118647E-2</v>
      </c>
      <c r="J382" s="57">
        <v>0.05</v>
      </c>
      <c r="K382" s="57">
        <v>2.1276595744680851E-2</v>
      </c>
      <c r="L382" s="57">
        <v>0</v>
      </c>
      <c r="M382" s="41"/>
      <c r="N382" s="57">
        <v>0</v>
      </c>
      <c r="O382" s="57">
        <v>2.2900763358778626E-2</v>
      </c>
      <c r="P382" s="57">
        <v>2.2727272727272728E-2</v>
      </c>
      <c r="Q382" s="57">
        <v>2.5000000000000001E-2</v>
      </c>
      <c r="R382" s="57">
        <v>4.1666666666666664E-2</v>
      </c>
      <c r="S382" s="57">
        <v>7.5471698113207544E-2</v>
      </c>
      <c r="T382" s="57">
        <v>3.4482758620689655E-2</v>
      </c>
      <c r="U382" s="57">
        <v>2.8169014084507043E-2</v>
      </c>
      <c r="V382" s="57">
        <v>5.2631578947368418E-2</v>
      </c>
      <c r="W382" s="57">
        <v>2.9895366218236172E-2</v>
      </c>
      <c r="X382" s="75">
        <v>2.6690391459074734E-2</v>
      </c>
      <c r="Y382" s="49">
        <v>3.0797101449275364E-2</v>
      </c>
      <c r="Z382" s="49">
        <v>1.8018018018018018E-2</v>
      </c>
      <c r="AA382" s="49">
        <v>2.4344569288389514E-2</v>
      </c>
      <c r="AB382" s="49">
        <v>0.04</v>
      </c>
    </row>
    <row r="383" spans="1:28" x14ac:dyDescent="0.35">
      <c r="D383" s="61">
        <v>75</v>
      </c>
      <c r="E383" s="61">
        <v>85</v>
      </c>
      <c r="F383" s="61">
        <v>50</v>
      </c>
      <c r="G383" s="61">
        <v>116</v>
      </c>
      <c r="H383" s="61">
        <v>26</v>
      </c>
      <c r="I383" s="61">
        <v>59</v>
      </c>
      <c r="J383" s="61">
        <v>80</v>
      </c>
      <c r="K383" s="61">
        <v>47</v>
      </c>
      <c r="L383" s="61">
        <v>24</v>
      </c>
      <c r="M383" s="42"/>
      <c r="N383" s="61">
        <v>57</v>
      </c>
      <c r="O383" s="61">
        <v>131</v>
      </c>
      <c r="P383" s="61">
        <v>88</v>
      </c>
      <c r="Q383" s="61">
        <v>120</v>
      </c>
      <c r="R383" s="61">
        <v>24</v>
      </c>
      <c r="S383" s="61">
        <v>53</v>
      </c>
      <c r="T383" s="61">
        <v>87</v>
      </c>
      <c r="U383" s="61">
        <v>71</v>
      </c>
      <c r="V383" s="61">
        <v>38</v>
      </c>
      <c r="W383" s="61">
        <v>669</v>
      </c>
      <c r="X383" s="76">
        <v>562</v>
      </c>
      <c r="Y383" s="50">
        <v>552</v>
      </c>
      <c r="Z383" s="50">
        <v>555</v>
      </c>
      <c r="AA383" s="50">
        <v>534</v>
      </c>
      <c r="AB383" s="50">
        <v>321</v>
      </c>
    </row>
    <row r="384" spans="1:28" x14ac:dyDescent="0.35">
      <c r="B384" s="10" t="s">
        <v>177</v>
      </c>
      <c r="C384" s="21" t="s">
        <v>151</v>
      </c>
      <c r="D384" s="61"/>
      <c r="E384" s="61"/>
      <c r="F384" s="61"/>
      <c r="G384" s="61"/>
      <c r="H384" s="61"/>
      <c r="I384" s="61"/>
      <c r="J384" s="61"/>
      <c r="K384" s="61"/>
      <c r="L384" s="61"/>
      <c r="M384" s="42"/>
      <c r="N384" s="61"/>
      <c r="O384" s="61"/>
      <c r="P384" s="61"/>
      <c r="Q384" s="61"/>
      <c r="R384" s="61"/>
      <c r="S384" s="61"/>
      <c r="T384" s="61"/>
      <c r="U384" s="61"/>
      <c r="V384" s="61"/>
      <c r="W384" s="61"/>
      <c r="X384" s="76"/>
      <c r="Y384" s="50"/>
      <c r="Z384" s="50"/>
      <c r="AA384" s="50"/>
      <c r="AB384" s="50"/>
    </row>
    <row r="385" spans="1:28" x14ac:dyDescent="0.35">
      <c r="A385" s="9"/>
      <c r="B385" s="10" t="s">
        <v>137</v>
      </c>
      <c r="C385" s="20" t="s">
        <v>58</v>
      </c>
      <c r="D385" s="64"/>
      <c r="E385" s="64"/>
      <c r="F385" s="64"/>
      <c r="G385" s="64"/>
      <c r="H385" s="64"/>
      <c r="I385" s="64"/>
      <c r="J385" s="64"/>
      <c r="K385" s="64"/>
      <c r="L385" s="64"/>
      <c r="M385" s="45"/>
      <c r="N385" s="57"/>
      <c r="O385" s="57"/>
      <c r="P385" s="57"/>
      <c r="Q385" s="57"/>
      <c r="R385" s="57"/>
      <c r="S385" s="57"/>
      <c r="T385" s="57"/>
      <c r="U385" s="57"/>
      <c r="V385" s="57"/>
      <c r="W385" s="57"/>
      <c r="X385" s="79"/>
      <c r="Y385" s="53"/>
      <c r="Z385" s="53"/>
      <c r="AA385" s="53"/>
      <c r="AB385" s="53"/>
    </row>
    <row r="386" spans="1:28" x14ac:dyDescent="0.35">
      <c r="C386" s="21" t="s">
        <v>1</v>
      </c>
      <c r="D386" s="60">
        <v>0.14736842105263157</v>
      </c>
      <c r="E386" s="60">
        <v>0.11971830985915492</v>
      </c>
      <c r="F386" s="60">
        <v>0.19112627986348124</v>
      </c>
      <c r="G386" s="60">
        <v>0.18007662835249041</v>
      </c>
      <c r="H386" s="60">
        <v>0.13191489361702127</v>
      </c>
      <c r="I386" s="60">
        <v>0.14814814814814814</v>
      </c>
      <c r="J386" s="60">
        <v>9.1836734693877556E-2</v>
      </c>
      <c r="K386" s="60">
        <v>0.10824742268041238</v>
      </c>
      <c r="L386" s="60">
        <v>0.13793103448275862</v>
      </c>
      <c r="M386" s="41"/>
      <c r="N386" s="60">
        <v>0.15178571428571427</v>
      </c>
      <c r="O386" s="60">
        <v>0.15068493150684931</v>
      </c>
      <c r="P386" s="60">
        <v>0.17910447761194029</v>
      </c>
      <c r="Q386" s="60">
        <v>0.16205533596837945</v>
      </c>
      <c r="R386" s="60">
        <v>0.12560386473429952</v>
      </c>
      <c r="S386" s="60">
        <v>0.16996047430830039</v>
      </c>
      <c r="T386" s="60">
        <v>0.10285714285714286</v>
      </c>
      <c r="U386" s="60">
        <v>6.5573770491803282E-2</v>
      </c>
      <c r="V386" s="60">
        <v>0.13592233009708737</v>
      </c>
      <c r="W386" s="60">
        <v>0.14264919941775836</v>
      </c>
      <c r="X386" s="75">
        <v>0.14265668849391955</v>
      </c>
      <c r="Y386" s="49">
        <v>0.14881516587677726</v>
      </c>
      <c r="Z386" s="49">
        <v>0.14926022628372498</v>
      </c>
      <c r="AA386" s="49">
        <v>0.14267990074441686</v>
      </c>
      <c r="AB386" s="49">
        <v>0.17</v>
      </c>
    </row>
    <row r="387" spans="1:28" x14ac:dyDescent="0.35">
      <c r="C387" s="21" t="s">
        <v>2</v>
      </c>
      <c r="D387" s="57">
        <v>0.52631578947368418</v>
      </c>
      <c r="E387" s="57">
        <v>0.45774647887323944</v>
      </c>
      <c r="F387" s="57">
        <v>0.55972696245733788</v>
      </c>
      <c r="G387" s="57">
        <v>0.54789272030651337</v>
      </c>
      <c r="H387" s="57">
        <v>0.51914893617021274</v>
      </c>
      <c r="I387" s="57">
        <v>0.55555555555555558</v>
      </c>
      <c r="J387" s="57">
        <v>0.4642857142857143</v>
      </c>
      <c r="K387" s="57">
        <v>0.41237113402061853</v>
      </c>
      <c r="L387" s="57">
        <v>0.43678160919540232</v>
      </c>
      <c r="M387" s="41"/>
      <c r="N387" s="57">
        <v>0.5223214285714286</v>
      </c>
      <c r="O387" s="57">
        <v>0.46232876712328769</v>
      </c>
      <c r="P387" s="57">
        <v>0.59328358208955223</v>
      </c>
      <c r="Q387" s="57">
        <v>0.59288537549407117</v>
      </c>
      <c r="R387" s="57">
        <v>0.55072463768115942</v>
      </c>
      <c r="S387" s="57">
        <v>0.48616600790513836</v>
      </c>
      <c r="T387" s="57">
        <v>0.45714285714285713</v>
      </c>
      <c r="U387" s="57">
        <v>0.42076502732240439</v>
      </c>
      <c r="V387" s="57">
        <v>0.470873786407767</v>
      </c>
      <c r="W387" s="57">
        <v>0.51043182920912178</v>
      </c>
      <c r="X387" s="75">
        <v>0.50327408793264738</v>
      </c>
      <c r="Y387" s="49">
        <v>0.52701421800947867</v>
      </c>
      <c r="Z387" s="49">
        <v>0.5252393385552655</v>
      </c>
      <c r="AA387" s="49">
        <v>0.53101736972704716</v>
      </c>
      <c r="AB387" s="49">
        <v>0.5</v>
      </c>
    </row>
    <row r="388" spans="1:28" x14ac:dyDescent="0.35">
      <c r="C388" s="21" t="s">
        <v>3</v>
      </c>
      <c r="D388" s="57">
        <v>0.18947368421052632</v>
      </c>
      <c r="E388" s="57">
        <v>0.22887323943661972</v>
      </c>
      <c r="F388" s="57">
        <v>0.16040955631399317</v>
      </c>
      <c r="G388" s="57">
        <v>0.19157088122605365</v>
      </c>
      <c r="H388" s="57">
        <v>0.23829787234042554</v>
      </c>
      <c r="I388" s="57">
        <v>0.17592592592592593</v>
      </c>
      <c r="J388" s="57">
        <v>0.23469387755102042</v>
      </c>
      <c r="K388" s="57">
        <v>0.29381443298969073</v>
      </c>
      <c r="L388" s="57">
        <v>0.22988505747126436</v>
      </c>
      <c r="M388" s="41"/>
      <c r="N388" s="57">
        <v>0.20982142857142858</v>
      </c>
      <c r="O388" s="57">
        <v>0.17808219178082191</v>
      </c>
      <c r="P388" s="57">
        <v>0.16044776119402984</v>
      </c>
      <c r="Q388" s="57">
        <v>0.1541501976284585</v>
      </c>
      <c r="R388" s="57">
        <v>0.16908212560386474</v>
      </c>
      <c r="S388" s="57">
        <v>0.19762845849802371</v>
      </c>
      <c r="T388" s="57">
        <v>0.25142857142857145</v>
      </c>
      <c r="U388" s="57">
        <v>0.26775956284153007</v>
      </c>
      <c r="V388" s="57">
        <v>0.24757281553398058</v>
      </c>
      <c r="W388" s="57">
        <v>0.19893255701115964</v>
      </c>
      <c r="X388" s="75">
        <v>0.2118802619270346</v>
      </c>
      <c r="Y388" s="49">
        <v>0.18625592417061612</v>
      </c>
      <c r="Z388" s="49">
        <v>0.19495213228894692</v>
      </c>
      <c r="AA388" s="49">
        <v>0.20306038047973532</v>
      </c>
      <c r="AB388" s="49">
        <v>0.19</v>
      </c>
    </row>
    <row r="389" spans="1:28" x14ac:dyDescent="0.35">
      <c r="C389" s="21" t="s">
        <v>4</v>
      </c>
      <c r="D389" s="57">
        <v>8.4210526315789472E-2</v>
      </c>
      <c r="E389" s="57">
        <v>0.10211267605633803</v>
      </c>
      <c r="F389" s="57">
        <v>4.778156996587031E-2</v>
      </c>
      <c r="G389" s="57">
        <v>3.0651340996168581E-2</v>
      </c>
      <c r="H389" s="57">
        <v>5.106382978723404E-2</v>
      </c>
      <c r="I389" s="57">
        <v>5.5555555555555552E-2</v>
      </c>
      <c r="J389" s="57">
        <v>8.1632653061224483E-2</v>
      </c>
      <c r="K389" s="57">
        <v>0.10824742268041238</v>
      </c>
      <c r="L389" s="57">
        <v>0.11494252873563218</v>
      </c>
      <c r="M389" s="41"/>
      <c r="N389" s="57">
        <v>5.8035714285714288E-2</v>
      </c>
      <c r="O389" s="57">
        <v>0.15068493150684931</v>
      </c>
      <c r="P389" s="57">
        <v>2.6119402985074626E-2</v>
      </c>
      <c r="Q389" s="57">
        <v>3.9525691699604744E-2</v>
      </c>
      <c r="R389" s="57">
        <v>6.280193236714976E-2</v>
      </c>
      <c r="S389" s="57">
        <v>6.3241106719367585E-2</v>
      </c>
      <c r="T389" s="57">
        <v>9.1428571428571428E-2</v>
      </c>
      <c r="U389" s="57">
        <v>0.14207650273224043</v>
      </c>
      <c r="V389" s="57">
        <v>5.3398058252427182E-2</v>
      </c>
      <c r="W389" s="57">
        <v>7.5691411935953426E-2</v>
      </c>
      <c r="X389" s="75">
        <v>7.2965388213283439E-2</v>
      </c>
      <c r="Y389" s="49">
        <v>7.2511848341232227E-2</v>
      </c>
      <c r="Z389" s="49">
        <v>7.006092254134029E-2</v>
      </c>
      <c r="AA389" s="49">
        <v>6.2034739454094295E-2</v>
      </c>
      <c r="AB389" s="49">
        <v>7.0000000000000007E-2</v>
      </c>
    </row>
    <row r="390" spans="1:28" x14ac:dyDescent="0.35">
      <c r="C390" s="21" t="s">
        <v>5</v>
      </c>
      <c r="D390" s="57">
        <v>1.4035087719298246E-2</v>
      </c>
      <c r="E390" s="57">
        <v>5.6338028169014086E-2</v>
      </c>
      <c r="F390" s="57">
        <v>1.0238907849829351E-2</v>
      </c>
      <c r="G390" s="57">
        <v>1.1494252873563218E-2</v>
      </c>
      <c r="H390" s="57">
        <v>8.5106382978723406E-3</v>
      </c>
      <c r="I390" s="57">
        <v>2.7777777777777776E-2</v>
      </c>
      <c r="J390" s="57">
        <v>6.6326530612244902E-2</v>
      </c>
      <c r="K390" s="57">
        <v>2.5773195876288658E-2</v>
      </c>
      <c r="L390" s="57">
        <v>2.2988505747126436E-2</v>
      </c>
      <c r="M390" s="41"/>
      <c r="N390" s="57">
        <v>1.3392857142857142E-2</v>
      </c>
      <c r="O390" s="57">
        <v>3.0821917808219176E-2</v>
      </c>
      <c r="P390" s="57">
        <v>1.1194029850746268E-2</v>
      </c>
      <c r="Q390" s="57">
        <v>7.9051383399209481E-3</v>
      </c>
      <c r="R390" s="57">
        <v>1.4492753623188406E-2</v>
      </c>
      <c r="S390" s="57">
        <v>3.5573122529644272E-2</v>
      </c>
      <c r="T390" s="57">
        <v>5.1428571428571428E-2</v>
      </c>
      <c r="U390" s="57">
        <v>3.2786885245901641E-2</v>
      </c>
      <c r="V390" s="57">
        <v>1.9417475728155338E-2</v>
      </c>
      <c r="W390" s="57">
        <v>2.3289665211062592E-2</v>
      </c>
      <c r="X390" s="75">
        <v>2.6192703461178673E-2</v>
      </c>
      <c r="Y390" s="49">
        <v>1.9905213270142181E-2</v>
      </c>
      <c r="Z390" s="49">
        <v>2.132288946910357E-2</v>
      </c>
      <c r="AA390" s="49">
        <v>1.7783291976840365E-2</v>
      </c>
      <c r="AB390" s="49">
        <v>0.02</v>
      </c>
    </row>
    <row r="391" spans="1:28" x14ac:dyDescent="0.35">
      <c r="C391" s="21" t="s">
        <v>6</v>
      </c>
      <c r="D391" s="57">
        <v>3.8596491228070177E-2</v>
      </c>
      <c r="E391" s="57">
        <v>3.5211267605633804E-2</v>
      </c>
      <c r="F391" s="57">
        <v>3.0716723549488054E-2</v>
      </c>
      <c r="G391" s="57">
        <v>3.8314176245210725E-2</v>
      </c>
      <c r="H391" s="57">
        <v>5.106382978723404E-2</v>
      </c>
      <c r="I391" s="57">
        <v>3.7037037037037035E-2</v>
      </c>
      <c r="J391" s="57">
        <v>6.1224489795918366E-2</v>
      </c>
      <c r="K391" s="57">
        <v>5.1546391752577317E-2</v>
      </c>
      <c r="L391" s="57">
        <v>5.7471264367816091E-2</v>
      </c>
      <c r="M391" s="41"/>
      <c r="N391" s="57">
        <v>4.4642857142857144E-2</v>
      </c>
      <c r="O391" s="57">
        <v>2.7397260273972601E-2</v>
      </c>
      <c r="P391" s="57">
        <v>2.9850746268656716E-2</v>
      </c>
      <c r="Q391" s="57">
        <v>4.3478260869565216E-2</v>
      </c>
      <c r="R391" s="57">
        <v>7.7294685990338161E-2</v>
      </c>
      <c r="S391" s="57">
        <v>4.7430830039525688E-2</v>
      </c>
      <c r="T391" s="57">
        <v>4.5714285714285714E-2</v>
      </c>
      <c r="U391" s="57">
        <v>7.1038251366120214E-2</v>
      </c>
      <c r="V391" s="57">
        <v>7.281553398058252E-2</v>
      </c>
      <c r="W391" s="57">
        <v>4.9005337214944204E-2</v>
      </c>
      <c r="X391" s="75">
        <v>4.3030869971936392E-2</v>
      </c>
      <c r="Y391" s="49">
        <v>4.5497630331753552E-2</v>
      </c>
      <c r="Z391" s="49">
        <v>3.91644908616188E-2</v>
      </c>
      <c r="AA391" s="49">
        <v>4.3424317617866005E-2</v>
      </c>
      <c r="AB391" s="49">
        <v>0.05</v>
      </c>
    </row>
    <row r="392" spans="1:28" x14ac:dyDescent="0.35">
      <c r="D392" s="61">
        <v>285</v>
      </c>
      <c r="E392" s="61">
        <v>284</v>
      </c>
      <c r="F392" s="61">
        <v>293</v>
      </c>
      <c r="G392" s="61">
        <v>261</v>
      </c>
      <c r="H392" s="61">
        <v>235</v>
      </c>
      <c r="I392" s="61">
        <v>216</v>
      </c>
      <c r="J392" s="61">
        <v>196</v>
      </c>
      <c r="K392" s="61">
        <v>194</v>
      </c>
      <c r="L392" s="61">
        <v>174</v>
      </c>
      <c r="M392" s="42"/>
      <c r="N392" s="61">
        <v>224</v>
      </c>
      <c r="O392" s="61">
        <v>292</v>
      </c>
      <c r="P392" s="61">
        <v>268</v>
      </c>
      <c r="Q392" s="61">
        <v>253</v>
      </c>
      <c r="R392" s="61">
        <v>207</v>
      </c>
      <c r="S392" s="61">
        <v>253</v>
      </c>
      <c r="T392" s="61">
        <v>175</v>
      </c>
      <c r="U392" s="61">
        <v>183</v>
      </c>
      <c r="V392" s="61">
        <v>206</v>
      </c>
      <c r="W392" s="61">
        <v>2061</v>
      </c>
      <c r="X392" s="76">
        <v>2138</v>
      </c>
      <c r="Y392" s="50">
        <v>2110</v>
      </c>
      <c r="Z392" s="50">
        <v>2298</v>
      </c>
      <c r="AA392" s="50">
        <v>2418</v>
      </c>
      <c r="AB392" s="50">
        <v>1221</v>
      </c>
    </row>
    <row r="393" spans="1:28" x14ac:dyDescent="0.35">
      <c r="A393" s="9"/>
      <c r="B393" s="10" t="s">
        <v>138</v>
      </c>
      <c r="C393" s="20" t="s">
        <v>59</v>
      </c>
      <c r="D393" s="59"/>
      <c r="E393" s="59"/>
      <c r="F393" s="59"/>
      <c r="G393" s="59"/>
      <c r="H393" s="59"/>
      <c r="I393" s="59"/>
      <c r="J393" s="59"/>
      <c r="K393" s="59"/>
      <c r="L393" s="59"/>
      <c r="M393" s="40"/>
      <c r="N393" s="57"/>
      <c r="O393" s="57"/>
      <c r="P393" s="57"/>
      <c r="Q393" s="57"/>
      <c r="R393" s="57"/>
      <c r="S393" s="57"/>
      <c r="T393" s="57"/>
      <c r="U393" s="57"/>
      <c r="V393" s="57"/>
      <c r="W393" s="57"/>
      <c r="X393" s="74"/>
      <c r="Y393" s="48"/>
      <c r="Z393" s="48"/>
      <c r="AA393" s="48"/>
      <c r="AB393" s="48"/>
    </row>
    <row r="394" spans="1:28" x14ac:dyDescent="0.35">
      <c r="C394" s="11" t="s">
        <v>1</v>
      </c>
      <c r="D394" s="60">
        <v>0.22535211267605634</v>
      </c>
      <c r="E394" s="60">
        <v>0.2048611111111111</v>
      </c>
      <c r="F394" s="60">
        <v>0.20677966101694914</v>
      </c>
      <c r="G394" s="60">
        <v>0.22348484848484848</v>
      </c>
      <c r="H394" s="60">
        <v>8.4745762711864403E-2</v>
      </c>
      <c r="I394" s="60">
        <v>0.12093023255813953</v>
      </c>
      <c r="J394" s="60">
        <v>9.8445595854922283E-2</v>
      </c>
      <c r="K394" s="60">
        <v>7.2538860103626937E-2</v>
      </c>
      <c r="L394" s="60">
        <v>6.8181818181818177E-2</v>
      </c>
      <c r="M394" s="41"/>
      <c r="N394" s="60">
        <v>0.18141592920353983</v>
      </c>
      <c r="O394" s="60">
        <v>0.19795221843003413</v>
      </c>
      <c r="P394" s="60">
        <v>0.1875</v>
      </c>
      <c r="Q394" s="60">
        <v>0.21739130434782608</v>
      </c>
      <c r="R394" s="60">
        <v>6.8627450980392163E-2</v>
      </c>
      <c r="S394" s="60">
        <v>0.14741035856573706</v>
      </c>
      <c r="T394" s="60">
        <v>0.11363636363636363</v>
      </c>
      <c r="U394" s="60">
        <v>8.2417582417582416E-2</v>
      </c>
      <c r="V394" s="60">
        <v>0.11219512195121951</v>
      </c>
      <c r="W394" s="60">
        <v>0.15227934044616878</v>
      </c>
      <c r="X394" s="75">
        <v>0.15578358208955223</v>
      </c>
      <c r="Y394" s="49">
        <v>0.15734597156398103</v>
      </c>
      <c r="Z394" s="49">
        <v>0.14708442123585727</v>
      </c>
      <c r="AA394" s="49">
        <v>0.16254125412541254</v>
      </c>
      <c r="AB394" s="49">
        <v>0.17</v>
      </c>
    </row>
    <row r="395" spans="1:28" x14ac:dyDescent="0.35">
      <c r="C395" s="21" t="s">
        <v>2</v>
      </c>
      <c r="D395" s="57">
        <v>0.48943661971830987</v>
      </c>
      <c r="E395" s="57">
        <v>0.52083333333333337</v>
      </c>
      <c r="F395" s="57">
        <v>0.54915254237288136</v>
      </c>
      <c r="G395" s="57">
        <v>0.59848484848484851</v>
      </c>
      <c r="H395" s="57">
        <v>0.46186440677966101</v>
      </c>
      <c r="I395" s="57">
        <v>0.61860465116279073</v>
      </c>
      <c r="J395" s="57">
        <v>0.42487046632124353</v>
      </c>
      <c r="K395" s="57">
        <v>0.36269430051813473</v>
      </c>
      <c r="L395" s="57">
        <v>0.30681818181818182</v>
      </c>
      <c r="M395" s="41"/>
      <c r="N395" s="57">
        <v>0.55752212389380529</v>
      </c>
      <c r="O395" s="57">
        <v>0.56313993174061439</v>
      </c>
      <c r="P395" s="57">
        <v>0.59926470588235292</v>
      </c>
      <c r="Q395" s="57">
        <v>0.59288537549407117</v>
      </c>
      <c r="R395" s="57">
        <v>0.43137254901960786</v>
      </c>
      <c r="S395" s="57">
        <v>0.54980079681274896</v>
      </c>
      <c r="T395" s="57">
        <v>0.40340909090909088</v>
      </c>
      <c r="U395" s="57">
        <v>0.33516483516483514</v>
      </c>
      <c r="V395" s="57">
        <v>0.36585365853658536</v>
      </c>
      <c r="W395" s="57">
        <v>0.50290979631425803</v>
      </c>
      <c r="X395" s="75">
        <v>0.49300373134328357</v>
      </c>
      <c r="Y395" s="49">
        <v>0.50568720379146914</v>
      </c>
      <c r="Z395" s="49">
        <v>0.50391644908616184</v>
      </c>
      <c r="AA395" s="49">
        <v>0.48679867986798681</v>
      </c>
      <c r="AB395" s="49">
        <v>0.49</v>
      </c>
    </row>
    <row r="396" spans="1:28" x14ac:dyDescent="0.35">
      <c r="C396" s="21" t="s">
        <v>3</v>
      </c>
      <c r="D396" s="57">
        <v>0.19366197183098591</v>
      </c>
      <c r="E396" s="57">
        <v>0.21875</v>
      </c>
      <c r="F396" s="57">
        <v>0.17627118644067796</v>
      </c>
      <c r="G396" s="57">
        <v>0.125</v>
      </c>
      <c r="H396" s="57">
        <v>0.30084745762711862</v>
      </c>
      <c r="I396" s="57">
        <v>0.19534883720930232</v>
      </c>
      <c r="J396" s="57">
        <v>0.27461139896373055</v>
      </c>
      <c r="K396" s="57">
        <v>0.32642487046632124</v>
      </c>
      <c r="L396" s="57">
        <v>0.32954545454545453</v>
      </c>
      <c r="M396" s="41"/>
      <c r="N396" s="57">
        <v>0.19026548672566371</v>
      </c>
      <c r="O396" s="57">
        <v>0.19453924914675769</v>
      </c>
      <c r="P396" s="57">
        <v>0.15808823529411764</v>
      </c>
      <c r="Q396" s="57">
        <v>0.13438735177865613</v>
      </c>
      <c r="R396" s="57">
        <v>0.30882352941176472</v>
      </c>
      <c r="S396" s="57">
        <v>0.20717131474103587</v>
      </c>
      <c r="T396" s="57">
        <v>0.26704545454545453</v>
      </c>
      <c r="U396" s="57">
        <v>0.29120879120879123</v>
      </c>
      <c r="V396" s="57">
        <v>0.27317073170731709</v>
      </c>
      <c r="W396" s="57">
        <v>0.21726479146459748</v>
      </c>
      <c r="X396" s="75">
        <v>0.22854477611940299</v>
      </c>
      <c r="Y396" s="49">
        <v>0.21990521327014217</v>
      </c>
      <c r="Z396" s="49">
        <v>0.21975630983463881</v>
      </c>
      <c r="AA396" s="49">
        <v>0.22566006600660066</v>
      </c>
      <c r="AB396" s="49">
        <v>0.21</v>
      </c>
    </row>
    <row r="397" spans="1:28" x14ac:dyDescent="0.35">
      <c r="C397" s="21" t="s">
        <v>4</v>
      </c>
      <c r="D397" s="57">
        <v>5.6338028169014086E-2</v>
      </c>
      <c r="E397" s="57">
        <v>3.125E-2</v>
      </c>
      <c r="F397" s="57">
        <v>4.4067796610169491E-2</v>
      </c>
      <c r="G397" s="57">
        <v>3.4090909090909088E-2</v>
      </c>
      <c r="H397" s="57">
        <v>0.11016949152542373</v>
      </c>
      <c r="I397" s="57">
        <v>3.7209302325581395E-2</v>
      </c>
      <c r="J397" s="57">
        <v>0.11917098445595854</v>
      </c>
      <c r="K397" s="57">
        <v>0.15544041450777202</v>
      </c>
      <c r="L397" s="57">
        <v>0.19886363636363635</v>
      </c>
      <c r="M397" s="41"/>
      <c r="N397" s="57">
        <v>3.5398230088495575E-2</v>
      </c>
      <c r="O397" s="57">
        <v>2.0477815699658702E-2</v>
      </c>
      <c r="P397" s="57">
        <v>4.4117647058823532E-2</v>
      </c>
      <c r="Q397" s="57">
        <v>4.3478260869565216E-2</v>
      </c>
      <c r="R397" s="57">
        <v>0.12254901960784313</v>
      </c>
      <c r="S397" s="57">
        <v>5.5776892430278883E-2</v>
      </c>
      <c r="T397" s="57">
        <v>0.14772727272727273</v>
      </c>
      <c r="U397" s="57">
        <v>0.17582417582417584</v>
      </c>
      <c r="V397" s="57">
        <v>0.2</v>
      </c>
      <c r="W397" s="57">
        <v>8.4869059165858393E-2</v>
      </c>
      <c r="X397" s="75">
        <v>7.882462686567164E-2</v>
      </c>
      <c r="Y397" s="49">
        <v>7.6777251184834125E-2</v>
      </c>
      <c r="Z397" s="49">
        <v>8.5726718885987818E-2</v>
      </c>
      <c r="AA397" s="49">
        <v>8.5396039603960402E-2</v>
      </c>
      <c r="AB397" s="49">
        <v>0.09</v>
      </c>
    </row>
    <row r="398" spans="1:28" x14ac:dyDescent="0.35">
      <c r="C398" s="21" t="s">
        <v>5</v>
      </c>
      <c r="D398" s="57">
        <v>2.1126760563380281E-2</v>
      </c>
      <c r="E398" s="57">
        <v>1.0416666666666666E-2</v>
      </c>
      <c r="F398" s="57">
        <v>3.3898305084745762E-3</v>
      </c>
      <c r="G398" s="57">
        <v>7.575757575757576E-3</v>
      </c>
      <c r="H398" s="57">
        <v>2.5423728813559324E-2</v>
      </c>
      <c r="I398" s="57">
        <v>1.8604651162790697E-2</v>
      </c>
      <c r="J398" s="57">
        <v>6.7357512953367879E-2</v>
      </c>
      <c r="K398" s="57">
        <v>5.6994818652849742E-2</v>
      </c>
      <c r="L398" s="57">
        <v>6.25E-2</v>
      </c>
      <c r="M398" s="41"/>
      <c r="N398" s="57">
        <v>1.7699115044247787E-2</v>
      </c>
      <c r="O398" s="57">
        <v>1.3651877133105802E-2</v>
      </c>
      <c r="P398" s="57">
        <v>3.6764705882352941E-3</v>
      </c>
      <c r="Q398" s="57">
        <v>7.9051383399209481E-3</v>
      </c>
      <c r="R398" s="57">
        <v>2.9411764705882353E-2</v>
      </c>
      <c r="S398" s="57">
        <v>2.7888446215139442E-2</v>
      </c>
      <c r="T398" s="57">
        <v>5.113636363636364E-2</v>
      </c>
      <c r="U398" s="57">
        <v>9.3406593406593408E-2</v>
      </c>
      <c r="V398" s="57">
        <v>3.9024390243902439E-2</v>
      </c>
      <c r="W398" s="57">
        <v>2.8128031037827354E-2</v>
      </c>
      <c r="X398" s="75">
        <v>2.6585820895522388E-2</v>
      </c>
      <c r="Y398" s="49">
        <v>2.9383886255924172E-2</v>
      </c>
      <c r="Z398" s="49">
        <v>3.2637075718015669E-2</v>
      </c>
      <c r="AA398" s="49">
        <v>2.3514851485148515E-2</v>
      </c>
      <c r="AB398" s="49">
        <v>0.03</v>
      </c>
    </row>
    <row r="399" spans="1:28" x14ac:dyDescent="0.35">
      <c r="C399" s="21" t="s">
        <v>6</v>
      </c>
      <c r="D399" s="57">
        <v>1.4084507042253521E-2</v>
      </c>
      <c r="E399" s="57">
        <v>1.3888888888888888E-2</v>
      </c>
      <c r="F399" s="57">
        <v>2.0338983050847456E-2</v>
      </c>
      <c r="G399" s="57">
        <v>1.1363636363636364E-2</v>
      </c>
      <c r="H399" s="57">
        <v>1.6949152542372881E-2</v>
      </c>
      <c r="I399" s="57">
        <v>9.3023255813953487E-3</v>
      </c>
      <c r="J399" s="57">
        <v>1.5544041450777202E-2</v>
      </c>
      <c r="K399" s="57">
        <v>2.5906735751295335E-2</v>
      </c>
      <c r="L399" s="57">
        <v>3.4090909090909088E-2</v>
      </c>
      <c r="M399" s="41"/>
      <c r="N399" s="57">
        <v>1.7699115044247787E-2</v>
      </c>
      <c r="O399" s="57">
        <v>1.0238907849829351E-2</v>
      </c>
      <c r="P399" s="57">
        <v>7.3529411764705881E-3</v>
      </c>
      <c r="Q399" s="57">
        <v>3.952569169960474E-3</v>
      </c>
      <c r="R399" s="57">
        <v>3.9215686274509803E-2</v>
      </c>
      <c r="S399" s="57">
        <v>1.1952191235059761E-2</v>
      </c>
      <c r="T399" s="57">
        <v>1.7045454545454544E-2</v>
      </c>
      <c r="U399" s="57">
        <v>2.197802197802198E-2</v>
      </c>
      <c r="V399" s="57">
        <v>9.7560975609756097E-3</v>
      </c>
      <c r="W399" s="57">
        <v>1.4548981571290009E-2</v>
      </c>
      <c r="X399" s="75">
        <v>1.7257462686567165E-2</v>
      </c>
      <c r="Y399" s="49">
        <v>1.0900473933649289E-2</v>
      </c>
      <c r="Z399" s="49">
        <v>1.0879025239338555E-2</v>
      </c>
      <c r="AA399" s="49">
        <v>1.608910891089109E-2</v>
      </c>
      <c r="AB399" s="49">
        <v>0.01</v>
      </c>
    </row>
    <row r="400" spans="1:28" x14ac:dyDescent="0.35">
      <c r="C400" s="16"/>
      <c r="D400" s="61">
        <v>284</v>
      </c>
      <c r="E400" s="61">
        <v>288</v>
      </c>
      <c r="F400" s="61">
        <v>295</v>
      </c>
      <c r="G400" s="61">
        <v>264</v>
      </c>
      <c r="H400" s="61">
        <v>236</v>
      </c>
      <c r="I400" s="61">
        <v>215</v>
      </c>
      <c r="J400" s="61">
        <v>193</v>
      </c>
      <c r="K400" s="61">
        <v>193</v>
      </c>
      <c r="L400" s="61">
        <v>176</v>
      </c>
      <c r="M400" s="42"/>
      <c r="N400" s="61">
        <v>226</v>
      </c>
      <c r="O400" s="61">
        <v>293</v>
      </c>
      <c r="P400" s="61">
        <v>272</v>
      </c>
      <c r="Q400" s="61">
        <v>253</v>
      </c>
      <c r="R400" s="61">
        <v>204</v>
      </c>
      <c r="S400" s="61">
        <v>251</v>
      </c>
      <c r="T400" s="61">
        <v>176</v>
      </c>
      <c r="U400" s="61">
        <v>182</v>
      </c>
      <c r="V400" s="61">
        <v>205</v>
      </c>
      <c r="W400" s="61">
        <v>2062</v>
      </c>
      <c r="X400" s="76">
        <v>2144</v>
      </c>
      <c r="Y400" s="50">
        <v>2110</v>
      </c>
      <c r="Z400" s="50">
        <v>2298</v>
      </c>
      <c r="AA400" s="50">
        <v>2424</v>
      </c>
      <c r="AB400" s="50">
        <v>1223</v>
      </c>
    </row>
    <row r="401" spans="1:28" x14ac:dyDescent="0.35">
      <c r="B401" s="10" t="s">
        <v>139</v>
      </c>
      <c r="C401" s="21" t="s">
        <v>60</v>
      </c>
      <c r="D401" s="59"/>
      <c r="E401" s="59"/>
      <c r="F401" s="59"/>
      <c r="G401" s="59"/>
      <c r="H401" s="59"/>
      <c r="I401" s="59"/>
      <c r="J401" s="59"/>
      <c r="K401" s="59"/>
      <c r="L401" s="59"/>
      <c r="M401" s="40"/>
      <c r="N401" s="57"/>
      <c r="O401" s="57"/>
      <c r="P401" s="57"/>
      <c r="Q401" s="57"/>
      <c r="R401" s="57"/>
      <c r="S401" s="57"/>
      <c r="T401" s="57"/>
      <c r="U401" s="57"/>
      <c r="V401" s="57"/>
      <c r="W401" s="57"/>
      <c r="X401" s="74"/>
      <c r="Y401" s="48"/>
      <c r="Z401" s="48"/>
      <c r="AA401" s="48"/>
      <c r="AB401" s="48"/>
    </row>
    <row r="402" spans="1:28" x14ac:dyDescent="0.35">
      <c r="C402" s="21" t="s">
        <v>1</v>
      </c>
      <c r="D402" s="60">
        <v>0.20494699646643111</v>
      </c>
      <c r="E402" s="60">
        <v>0.2982456140350877</v>
      </c>
      <c r="F402" s="60">
        <v>0.25850340136054423</v>
      </c>
      <c r="G402" s="60">
        <v>0.22988505747126436</v>
      </c>
      <c r="H402" s="60">
        <v>9.3617021276595741E-2</v>
      </c>
      <c r="I402" s="60">
        <v>0.14953271028037382</v>
      </c>
      <c r="J402" s="60">
        <v>0.23316062176165803</v>
      </c>
      <c r="K402" s="60">
        <v>0.13089005235602094</v>
      </c>
      <c r="L402" s="60">
        <v>3.5502958579881658E-2</v>
      </c>
      <c r="M402" s="41"/>
      <c r="N402" s="60">
        <v>0.21621621621621623</v>
      </c>
      <c r="O402" s="60">
        <v>0.31399317406143346</v>
      </c>
      <c r="P402" s="60">
        <v>0.21111111111111111</v>
      </c>
      <c r="Q402" s="60">
        <v>0.24110671936758893</v>
      </c>
      <c r="R402" s="60">
        <v>9.2682926829268292E-2</v>
      </c>
      <c r="S402" s="60">
        <v>0.156</v>
      </c>
      <c r="T402" s="60">
        <v>0.22093023255813954</v>
      </c>
      <c r="U402" s="60">
        <v>0.15555555555555556</v>
      </c>
      <c r="V402" s="60">
        <v>4.9504950495049507E-2</v>
      </c>
      <c r="W402" s="60">
        <v>0.19149975574010747</v>
      </c>
      <c r="X402" s="75">
        <v>0.19247058823529412</v>
      </c>
      <c r="Y402" s="49">
        <v>0.18212237093690248</v>
      </c>
      <c r="Z402" s="49">
        <v>0.18013245033112582</v>
      </c>
      <c r="AA402" s="49">
        <v>0.16894977168949771</v>
      </c>
      <c r="AB402" s="49">
        <v>0.19</v>
      </c>
    </row>
    <row r="403" spans="1:28" x14ac:dyDescent="0.35">
      <c r="C403" s="21" t="s">
        <v>2</v>
      </c>
      <c r="D403" s="57">
        <v>0.45583038869257952</v>
      </c>
      <c r="E403" s="57">
        <v>0.4631578947368421</v>
      </c>
      <c r="F403" s="57">
        <v>0.48639455782312924</v>
      </c>
      <c r="G403" s="57">
        <v>0.54789272030651337</v>
      </c>
      <c r="H403" s="57">
        <v>0.40851063829787232</v>
      </c>
      <c r="I403" s="57">
        <v>0.39719626168224298</v>
      </c>
      <c r="J403" s="57">
        <v>0.49740932642487046</v>
      </c>
      <c r="K403" s="57">
        <v>0.40837696335078533</v>
      </c>
      <c r="L403" s="57">
        <v>0.24852071005917159</v>
      </c>
      <c r="M403" s="41"/>
      <c r="N403" s="57">
        <v>0.47747747747747749</v>
      </c>
      <c r="O403" s="57">
        <v>0.40955631399317405</v>
      </c>
      <c r="P403" s="57">
        <v>0.45555555555555555</v>
      </c>
      <c r="Q403" s="57">
        <v>0.48616600790513836</v>
      </c>
      <c r="R403" s="57">
        <v>0.42926829268292682</v>
      </c>
      <c r="S403" s="57">
        <v>0.376</v>
      </c>
      <c r="T403" s="57">
        <v>0.46511627906976744</v>
      </c>
      <c r="U403" s="57">
        <v>0.35555555555555557</v>
      </c>
      <c r="V403" s="57">
        <v>0.40099009900990101</v>
      </c>
      <c r="W403" s="57">
        <v>0.42940889106008795</v>
      </c>
      <c r="X403" s="75">
        <v>0.44423529411764706</v>
      </c>
      <c r="Y403" s="49">
        <v>0.44933078393881454</v>
      </c>
      <c r="Z403" s="49">
        <v>0.43487858719646799</v>
      </c>
      <c r="AA403" s="49">
        <v>0.45330012453300123</v>
      </c>
      <c r="AB403" s="49">
        <v>0.42</v>
      </c>
    </row>
    <row r="404" spans="1:28" x14ac:dyDescent="0.35">
      <c r="C404" s="21" t="s">
        <v>3</v>
      </c>
      <c r="D404" s="57">
        <v>0.1872791519434629</v>
      </c>
      <c r="E404" s="57">
        <v>0.15438596491228071</v>
      </c>
      <c r="F404" s="57">
        <v>0.17346938775510204</v>
      </c>
      <c r="G404" s="57">
        <v>0.13026819923371646</v>
      </c>
      <c r="H404" s="57">
        <v>0.28936170212765955</v>
      </c>
      <c r="I404" s="57">
        <v>0.25233644859813081</v>
      </c>
      <c r="J404" s="57">
        <v>0.18134715025906736</v>
      </c>
      <c r="K404" s="57">
        <v>0.2879581151832461</v>
      </c>
      <c r="L404" s="57">
        <v>0.31952662721893493</v>
      </c>
      <c r="M404" s="41"/>
      <c r="N404" s="57">
        <v>0.22972972972972974</v>
      </c>
      <c r="O404" s="57">
        <v>0.18771331058020477</v>
      </c>
      <c r="P404" s="57">
        <v>0.23333333333333334</v>
      </c>
      <c r="Q404" s="57">
        <v>0.15810276679841898</v>
      </c>
      <c r="R404" s="57">
        <v>0.24390243902439024</v>
      </c>
      <c r="S404" s="57">
        <v>0.308</v>
      </c>
      <c r="T404" s="57">
        <v>0.22674418604651161</v>
      </c>
      <c r="U404" s="57">
        <v>0.25555555555555554</v>
      </c>
      <c r="V404" s="57">
        <v>0.24752475247524752</v>
      </c>
      <c r="W404" s="57">
        <v>0.23009281875915974</v>
      </c>
      <c r="X404" s="75">
        <v>0.21082352941176472</v>
      </c>
      <c r="Y404" s="49">
        <v>0.2170172084130019</v>
      </c>
      <c r="Z404" s="49">
        <v>0.23487858719646798</v>
      </c>
      <c r="AA404" s="49">
        <v>0.23204649232046493</v>
      </c>
      <c r="AB404" s="49">
        <v>0.22</v>
      </c>
    </row>
    <row r="405" spans="1:28" x14ac:dyDescent="0.35">
      <c r="C405" s="21" t="s">
        <v>4</v>
      </c>
      <c r="D405" s="57">
        <v>7.4204946996466431E-2</v>
      </c>
      <c r="E405" s="57">
        <v>5.9649122807017542E-2</v>
      </c>
      <c r="F405" s="57">
        <v>3.0612244897959183E-2</v>
      </c>
      <c r="G405" s="57">
        <v>4.5977011494252873E-2</v>
      </c>
      <c r="H405" s="57">
        <v>0.14468085106382977</v>
      </c>
      <c r="I405" s="57">
        <v>9.8130841121495324E-2</v>
      </c>
      <c r="J405" s="57">
        <v>6.2176165803108807E-2</v>
      </c>
      <c r="K405" s="57">
        <v>7.8534031413612565E-2</v>
      </c>
      <c r="L405" s="57">
        <v>0.20118343195266272</v>
      </c>
      <c r="M405" s="41"/>
      <c r="N405" s="57">
        <v>4.5045045045045043E-2</v>
      </c>
      <c r="O405" s="57">
        <v>4.0955631399317405E-2</v>
      </c>
      <c r="P405" s="57">
        <v>4.0740740740740744E-2</v>
      </c>
      <c r="Q405" s="57">
        <v>3.9525691699604744E-2</v>
      </c>
      <c r="R405" s="57">
        <v>0.13658536585365855</v>
      </c>
      <c r="S405" s="57">
        <v>6.8000000000000005E-2</v>
      </c>
      <c r="T405" s="57">
        <v>5.232558139534884E-2</v>
      </c>
      <c r="U405" s="57">
        <v>9.4444444444444442E-2</v>
      </c>
      <c r="V405" s="57">
        <v>0.17326732673267325</v>
      </c>
      <c r="W405" s="57">
        <v>7.278944797264289E-2</v>
      </c>
      <c r="X405" s="75">
        <v>8.2352941176470587E-2</v>
      </c>
      <c r="Y405" s="49">
        <v>7.1701720841300193E-2</v>
      </c>
      <c r="Z405" s="49">
        <v>7.7262693156732898E-2</v>
      </c>
      <c r="AA405" s="49">
        <v>7.8455790784557902E-2</v>
      </c>
      <c r="AB405" s="49">
        <v>0.1</v>
      </c>
    </row>
    <row r="406" spans="1:28" x14ac:dyDescent="0.35">
      <c r="C406" s="21" t="s">
        <v>5</v>
      </c>
      <c r="D406" s="57">
        <v>2.8268551236749116E-2</v>
      </c>
      <c r="E406" s="57">
        <v>0</v>
      </c>
      <c r="F406" s="57">
        <v>0</v>
      </c>
      <c r="G406" s="57">
        <v>7.6628352490421452E-3</v>
      </c>
      <c r="H406" s="57">
        <v>1.276595744680851E-2</v>
      </c>
      <c r="I406" s="57">
        <v>2.8037383177570093E-2</v>
      </c>
      <c r="J406" s="57">
        <v>1.5544041450777202E-2</v>
      </c>
      <c r="K406" s="57">
        <v>3.1413612565445025E-2</v>
      </c>
      <c r="L406" s="57">
        <v>0.10650887573964497</v>
      </c>
      <c r="M406" s="41"/>
      <c r="N406" s="57">
        <v>1.3513513513513514E-2</v>
      </c>
      <c r="O406" s="57">
        <v>6.8259385665529011E-3</v>
      </c>
      <c r="P406" s="57">
        <v>2.2222222222222223E-2</v>
      </c>
      <c r="Q406" s="57">
        <v>7.9051383399209481E-3</v>
      </c>
      <c r="R406" s="57">
        <v>2.9268292682926831E-2</v>
      </c>
      <c r="S406" s="57">
        <v>1.2E-2</v>
      </c>
      <c r="T406" s="57">
        <v>1.1627906976744186E-2</v>
      </c>
      <c r="U406" s="57">
        <v>7.2222222222222215E-2</v>
      </c>
      <c r="V406" s="57">
        <v>2.9702970297029702E-2</v>
      </c>
      <c r="W406" s="57">
        <v>2.1006350757205666E-2</v>
      </c>
      <c r="X406" s="75">
        <v>2.1647058823529412E-2</v>
      </c>
      <c r="Y406" s="49">
        <v>2.4378585086042064E-2</v>
      </c>
      <c r="Z406" s="49">
        <v>2.2516556291390728E-2</v>
      </c>
      <c r="AA406" s="49">
        <v>2.2000830220008302E-2</v>
      </c>
      <c r="AB406" s="49">
        <v>0.02</v>
      </c>
    </row>
    <row r="407" spans="1:28" x14ac:dyDescent="0.35">
      <c r="C407" s="21" t="s">
        <v>6</v>
      </c>
      <c r="D407" s="57">
        <v>4.9469964664310952E-2</v>
      </c>
      <c r="E407" s="57">
        <v>2.456140350877193E-2</v>
      </c>
      <c r="F407" s="57">
        <v>5.1020408163265307E-2</v>
      </c>
      <c r="G407" s="57">
        <v>3.8314176245210725E-2</v>
      </c>
      <c r="H407" s="57">
        <v>5.106382978723404E-2</v>
      </c>
      <c r="I407" s="57">
        <v>7.476635514018691E-2</v>
      </c>
      <c r="J407" s="57">
        <v>1.0362694300518135E-2</v>
      </c>
      <c r="K407" s="57">
        <v>6.2827225130890049E-2</v>
      </c>
      <c r="L407" s="57">
        <v>8.8757396449704137E-2</v>
      </c>
      <c r="M407" s="41"/>
      <c r="N407" s="57">
        <v>1.8018018018018018E-2</v>
      </c>
      <c r="O407" s="57">
        <v>4.0955631399317405E-2</v>
      </c>
      <c r="P407" s="57">
        <v>3.7037037037037035E-2</v>
      </c>
      <c r="Q407" s="57">
        <v>6.7193675889328064E-2</v>
      </c>
      <c r="R407" s="57">
        <v>6.8292682926829273E-2</v>
      </c>
      <c r="S407" s="57">
        <v>0.08</v>
      </c>
      <c r="T407" s="57">
        <v>2.3255813953488372E-2</v>
      </c>
      <c r="U407" s="57">
        <v>6.6666666666666666E-2</v>
      </c>
      <c r="V407" s="57">
        <v>9.9009900990099015E-2</v>
      </c>
      <c r="W407" s="57">
        <v>5.5202735710796286E-2</v>
      </c>
      <c r="X407" s="75">
        <v>4.8470588235294119E-2</v>
      </c>
      <c r="Y407" s="49">
        <v>5.5449330783938815E-2</v>
      </c>
      <c r="Z407" s="49">
        <v>5.0331125827814571E-2</v>
      </c>
      <c r="AA407" s="49">
        <v>4.5246990452469903E-2</v>
      </c>
      <c r="AB407" s="49">
        <v>0.05</v>
      </c>
    </row>
    <row r="408" spans="1:28" x14ac:dyDescent="0.35">
      <c r="A408" s="9"/>
      <c r="C408" s="20"/>
      <c r="D408" s="61">
        <v>283</v>
      </c>
      <c r="E408" s="61">
        <v>285</v>
      </c>
      <c r="F408" s="61">
        <v>294</v>
      </c>
      <c r="G408" s="61">
        <v>261</v>
      </c>
      <c r="H408" s="61">
        <v>235</v>
      </c>
      <c r="I408" s="61">
        <v>214</v>
      </c>
      <c r="J408" s="61">
        <v>193</v>
      </c>
      <c r="K408" s="61">
        <v>191</v>
      </c>
      <c r="L408" s="61">
        <v>169</v>
      </c>
      <c r="M408" s="42"/>
      <c r="N408" s="61">
        <v>222</v>
      </c>
      <c r="O408" s="61">
        <v>293</v>
      </c>
      <c r="P408" s="61">
        <v>270</v>
      </c>
      <c r="Q408" s="61">
        <v>253</v>
      </c>
      <c r="R408" s="61">
        <v>205</v>
      </c>
      <c r="S408" s="61">
        <v>250</v>
      </c>
      <c r="T408" s="61">
        <v>172</v>
      </c>
      <c r="U408" s="61">
        <v>180</v>
      </c>
      <c r="V408" s="61">
        <v>202</v>
      </c>
      <c r="W408" s="61">
        <v>2047</v>
      </c>
      <c r="X408" s="76">
        <v>2125</v>
      </c>
      <c r="Y408" s="50">
        <v>2092</v>
      </c>
      <c r="Z408" s="50">
        <v>2265</v>
      </c>
      <c r="AA408" s="50">
        <v>2409</v>
      </c>
      <c r="AB408" s="50">
        <v>1223</v>
      </c>
    </row>
    <row r="409" spans="1:28" x14ac:dyDescent="0.35">
      <c r="B409" s="10" t="s">
        <v>141</v>
      </c>
      <c r="C409" s="21" t="s">
        <v>61</v>
      </c>
      <c r="D409" s="59"/>
      <c r="E409" s="59"/>
      <c r="F409" s="59"/>
      <c r="G409" s="59"/>
      <c r="H409" s="59"/>
      <c r="I409" s="59"/>
      <c r="J409" s="59"/>
      <c r="K409" s="59"/>
      <c r="L409" s="59"/>
      <c r="M409" s="40"/>
      <c r="N409" s="57"/>
      <c r="O409" s="57"/>
      <c r="P409" s="57"/>
      <c r="Q409" s="57"/>
      <c r="R409" s="57"/>
      <c r="S409" s="57"/>
      <c r="T409" s="57"/>
      <c r="U409" s="57"/>
      <c r="V409" s="57"/>
      <c r="W409" s="57"/>
      <c r="X409" s="74"/>
      <c r="Y409" s="48"/>
      <c r="Z409" s="48"/>
      <c r="AA409" s="48"/>
      <c r="AB409" s="48"/>
    </row>
    <row r="410" spans="1:28" x14ac:dyDescent="0.35">
      <c r="C410" s="21" t="s">
        <v>1</v>
      </c>
      <c r="D410" s="60">
        <v>7.4204946996466431E-2</v>
      </c>
      <c r="E410" s="60">
        <v>0.17421602787456447</v>
      </c>
      <c r="F410" s="60">
        <v>3.4722222222222224E-2</v>
      </c>
      <c r="G410" s="60">
        <v>6.1776061776061778E-2</v>
      </c>
      <c r="H410" s="60">
        <v>9.7872340425531917E-2</v>
      </c>
      <c r="I410" s="60">
        <v>0.12676056338028169</v>
      </c>
      <c r="J410" s="60">
        <v>0.31443298969072164</v>
      </c>
      <c r="K410" s="60">
        <v>0.27748691099476441</v>
      </c>
      <c r="L410" s="60">
        <v>0.10674157303370786</v>
      </c>
      <c r="M410" s="41"/>
      <c r="N410" s="60">
        <v>8.5585585585585586E-2</v>
      </c>
      <c r="O410" s="60">
        <v>0.1815068493150685</v>
      </c>
      <c r="P410" s="60">
        <v>4.4776119402985072E-2</v>
      </c>
      <c r="Q410" s="60">
        <v>4.3650793650793648E-2</v>
      </c>
      <c r="R410" s="60">
        <v>0.1111111111111111</v>
      </c>
      <c r="S410" s="60">
        <v>0.104</v>
      </c>
      <c r="T410" s="60">
        <v>0.33333333333333331</v>
      </c>
      <c r="U410" s="60">
        <v>0.25683060109289618</v>
      </c>
      <c r="V410" s="60">
        <v>0.14285714285714285</v>
      </c>
      <c r="W410" s="60">
        <v>0.13554363725012189</v>
      </c>
      <c r="X410" s="75">
        <v>0.13157894736842105</v>
      </c>
      <c r="Y410" s="49">
        <v>0.13282732447817835</v>
      </c>
      <c r="Z410" s="49">
        <v>0.15734265734265734</v>
      </c>
      <c r="AA410" s="49">
        <v>0.14096734187680859</v>
      </c>
      <c r="AB410" s="49">
        <v>0.15</v>
      </c>
    </row>
    <row r="411" spans="1:28" x14ac:dyDescent="0.35">
      <c r="C411" s="21" t="s">
        <v>2</v>
      </c>
      <c r="D411" s="57">
        <v>7.7738515901060068E-2</v>
      </c>
      <c r="E411" s="57">
        <v>0.3519163763066202</v>
      </c>
      <c r="F411" s="57">
        <v>0.1388888888888889</v>
      </c>
      <c r="G411" s="57">
        <v>0.18532818532818532</v>
      </c>
      <c r="H411" s="57">
        <v>0.31489361702127661</v>
      </c>
      <c r="I411" s="57">
        <v>0.27699530516431925</v>
      </c>
      <c r="J411" s="57">
        <v>0.38659793814432991</v>
      </c>
      <c r="K411" s="57">
        <v>0.35602094240837695</v>
      </c>
      <c r="L411" s="57">
        <v>0.43820224719101125</v>
      </c>
      <c r="M411" s="41"/>
      <c r="N411" s="57">
        <v>9.45945945945946E-2</v>
      </c>
      <c r="O411" s="57">
        <v>0.3458904109589041</v>
      </c>
      <c r="P411" s="57">
        <v>0.13059701492537312</v>
      </c>
      <c r="Q411" s="57">
        <v>0.14285714285714285</v>
      </c>
      <c r="R411" s="57">
        <v>0.29951690821256038</v>
      </c>
      <c r="S411" s="57">
        <v>0.308</v>
      </c>
      <c r="T411" s="57">
        <v>0.47701149425287354</v>
      </c>
      <c r="U411" s="57">
        <v>0.39890710382513661</v>
      </c>
      <c r="V411" s="57">
        <v>0.39408866995073893</v>
      </c>
      <c r="W411" s="57">
        <v>0.27693807898586054</v>
      </c>
      <c r="X411" s="75">
        <v>0.26550751879699247</v>
      </c>
      <c r="Y411" s="49">
        <v>0.27941176470588236</v>
      </c>
      <c r="Z411" s="49">
        <v>0.26660839160839161</v>
      </c>
      <c r="AA411" s="49">
        <v>0.28648201736254653</v>
      </c>
      <c r="AB411" s="49">
        <v>0.3</v>
      </c>
    </row>
    <row r="412" spans="1:28" x14ac:dyDescent="0.35">
      <c r="C412" s="21" t="s">
        <v>3</v>
      </c>
      <c r="D412" s="57">
        <v>0.16607773851590105</v>
      </c>
      <c r="E412" s="57">
        <v>0.17770034843205576</v>
      </c>
      <c r="F412" s="57">
        <v>0.1875</v>
      </c>
      <c r="G412" s="57">
        <v>0.24324324324324326</v>
      </c>
      <c r="H412" s="57">
        <v>0.21276595744680851</v>
      </c>
      <c r="I412" s="57">
        <v>0.20657276995305165</v>
      </c>
      <c r="J412" s="57">
        <v>0.14432989690721648</v>
      </c>
      <c r="K412" s="57">
        <v>0.21465968586387435</v>
      </c>
      <c r="L412" s="57">
        <v>0.24157303370786518</v>
      </c>
      <c r="M412" s="41"/>
      <c r="N412" s="57">
        <v>0.17567567567567569</v>
      </c>
      <c r="O412" s="57">
        <v>0.16095890410958905</v>
      </c>
      <c r="P412" s="57">
        <v>0.18283582089552239</v>
      </c>
      <c r="Q412" s="57">
        <v>0.22619047619047619</v>
      </c>
      <c r="R412" s="57">
        <v>0.25120772946859904</v>
      </c>
      <c r="S412" s="57">
        <v>0.26</v>
      </c>
      <c r="T412" s="57">
        <v>7.4712643678160925E-2</v>
      </c>
      <c r="U412" s="57">
        <v>0.17486338797814208</v>
      </c>
      <c r="V412" s="57">
        <v>0.1625615763546798</v>
      </c>
      <c r="W412" s="57">
        <v>0.1886884446611409</v>
      </c>
      <c r="X412" s="75">
        <v>0.19783834586466165</v>
      </c>
      <c r="Y412" s="49">
        <v>0.16650853889943074</v>
      </c>
      <c r="Z412" s="49">
        <v>0.17089160839160839</v>
      </c>
      <c r="AA412" s="49">
        <v>0.18809425382389416</v>
      </c>
      <c r="AB412" s="49">
        <v>0.16</v>
      </c>
    </row>
    <row r="413" spans="1:28" x14ac:dyDescent="0.35">
      <c r="C413" s="21" t="s">
        <v>4</v>
      </c>
      <c r="D413" s="57">
        <v>0.24734982332155478</v>
      </c>
      <c r="E413" s="57">
        <v>0.13240418118466898</v>
      </c>
      <c r="F413" s="57">
        <v>0.21527777777777779</v>
      </c>
      <c r="G413" s="57">
        <v>0.17760617760617761</v>
      </c>
      <c r="H413" s="57">
        <v>0.20851063829787234</v>
      </c>
      <c r="I413" s="57">
        <v>0.15023474178403756</v>
      </c>
      <c r="J413" s="57">
        <v>8.7628865979381437E-2</v>
      </c>
      <c r="K413" s="57">
        <v>4.712041884816754E-2</v>
      </c>
      <c r="L413" s="57">
        <v>0.10674157303370786</v>
      </c>
      <c r="M413" s="41"/>
      <c r="N413" s="57">
        <v>0.22522522522522523</v>
      </c>
      <c r="O413" s="57">
        <v>0.13356164383561644</v>
      </c>
      <c r="P413" s="57">
        <v>0.2574626865671642</v>
      </c>
      <c r="Q413" s="57">
        <v>0.23412698412698413</v>
      </c>
      <c r="R413" s="57">
        <v>0.14492753623188406</v>
      </c>
      <c r="S413" s="57">
        <v>0.1</v>
      </c>
      <c r="T413" s="57">
        <v>4.5977011494252873E-2</v>
      </c>
      <c r="U413" s="57">
        <v>7.650273224043716E-2</v>
      </c>
      <c r="V413" s="57">
        <v>0.14778325123152711</v>
      </c>
      <c r="W413" s="57">
        <v>0.15797172111165286</v>
      </c>
      <c r="X413" s="75">
        <v>0.16071428571428573</v>
      </c>
      <c r="Y413" s="49">
        <v>0.17789373814041745</v>
      </c>
      <c r="Z413" s="49">
        <v>0.16215034965034966</v>
      </c>
      <c r="AA413" s="49">
        <v>0.1583298883836296</v>
      </c>
      <c r="AB413" s="49">
        <v>0.16</v>
      </c>
    </row>
    <row r="414" spans="1:28" x14ac:dyDescent="0.35">
      <c r="C414" s="21" t="s">
        <v>5</v>
      </c>
      <c r="D414" s="57">
        <v>0.2756183745583039</v>
      </c>
      <c r="E414" s="57">
        <v>6.2717770034843204E-2</v>
      </c>
      <c r="F414" s="57">
        <v>0.22569444444444445</v>
      </c>
      <c r="G414" s="57">
        <v>0.12355212355212356</v>
      </c>
      <c r="H414" s="57">
        <v>8.085106382978724E-2</v>
      </c>
      <c r="I414" s="57">
        <v>5.1643192488262914E-2</v>
      </c>
      <c r="J414" s="57">
        <v>3.0927835051546393E-2</v>
      </c>
      <c r="K414" s="57">
        <v>5.7591623036649213E-2</v>
      </c>
      <c r="L414" s="57">
        <v>4.49438202247191E-2</v>
      </c>
      <c r="M414" s="41"/>
      <c r="N414" s="57">
        <v>0.24324324324324326</v>
      </c>
      <c r="O414" s="57">
        <v>5.1369863013698627E-2</v>
      </c>
      <c r="P414" s="57">
        <v>0.23134328358208955</v>
      </c>
      <c r="Q414" s="57">
        <v>0.13492063492063491</v>
      </c>
      <c r="R414" s="57">
        <v>8.6956521739130432E-2</v>
      </c>
      <c r="S414" s="57">
        <v>5.6000000000000001E-2</v>
      </c>
      <c r="T414" s="57">
        <v>1.1494252873563218E-2</v>
      </c>
      <c r="U414" s="57">
        <v>3.2786885245901641E-2</v>
      </c>
      <c r="V414" s="57">
        <v>4.4334975369458129E-2</v>
      </c>
      <c r="W414" s="57">
        <v>0.10433934666016577</v>
      </c>
      <c r="X414" s="75">
        <v>0.11654135338345864</v>
      </c>
      <c r="Y414" s="49">
        <v>0.10958254269449716</v>
      </c>
      <c r="Z414" s="49">
        <v>0.12237762237762238</v>
      </c>
      <c r="AA414" s="49">
        <v>0.10293509714758164</v>
      </c>
      <c r="AB414" s="49">
        <v>0.11</v>
      </c>
    </row>
    <row r="415" spans="1:28" x14ac:dyDescent="0.35">
      <c r="C415" s="21" t="s">
        <v>6</v>
      </c>
      <c r="D415" s="57">
        <v>0.15901060070671377</v>
      </c>
      <c r="E415" s="57">
        <v>0.10104529616724739</v>
      </c>
      <c r="F415" s="57">
        <v>0.19791666666666666</v>
      </c>
      <c r="G415" s="57">
        <v>0.20849420849420849</v>
      </c>
      <c r="H415" s="57">
        <v>8.5106382978723402E-2</v>
      </c>
      <c r="I415" s="57">
        <v>0.18779342723004694</v>
      </c>
      <c r="J415" s="57">
        <v>3.608247422680412E-2</v>
      </c>
      <c r="K415" s="57">
        <v>4.712041884816754E-2</v>
      </c>
      <c r="L415" s="57">
        <v>6.1797752808988762E-2</v>
      </c>
      <c r="M415" s="41"/>
      <c r="N415" s="57">
        <v>0.17567567567567569</v>
      </c>
      <c r="O415" s="57">
        <v>0.12671232876712329</v>
      </c>
      <c r="P415" s="57">
        <v>0.15298507462686567</v>
      </c>
      <c r="Q415" s="57">
        <v>0.21825396825396826</v>
      </c>
      <c r="R415" s="57">
        <v>0.10628019323671498</v>
      </c>
      <c r="S415" s="57">
        <v>0.17199999999999999</v>
      </c>
      <c r="T415" s="57">
        <v>5.7471264367816091E-2</v>
      </c>
      <c r="U415" s="57">
        <v>6.0109289617486336E-2</v>
      </c>
      <c r="V415" s="57">
        <v>0.10837438423645321</v>
      </c>
      <c r="W415" s="57">
        <v>0.13651877133105803</v>
      </c>
      <c r="X415" s="75">
        <v>0.12781954887218044</v>
      </c>
      <c r="Y415" s="49">
        <v>0.13377609108159394</v>
      </c>
      <c r="Z415" s="49">
        <v>0.12062937062937062</v>
      </c>
      <c r="AA415" s="49">
        <v>0.12319140140553948</v>
      </c>
      <c r="AB415" s="49">
        <v>0.12</v>
      </c>
    </row>
    <row r="416" spans="1:28" x14ac:dyDescent="0.35">
      <c r="A416" s="9"/>
      <c r="C416" s="20"/>
      <c r="D416" s="61">
        <v>283</v>
      </c>
      <c r="E416" s="61">
        <v>287</v>
      </c>
      <c r="F416" s="61">
        <v>288</v>
      </c>
      <c r="G416" s="61">
        <v>259</v>
      </c>
      <c r="H416" s="61">
        <v>235</v>
      </c>
      <c r="I416" s="61">
        <v>213</v>
      </c>
      <c r="J416" s="61">
        <v>194</v>
      </c>
      <c r="K416" s="61">
        <v>191</v>
      </c>
      <c r="L416" s="61">
        <v>178</v>
      </c>
      <c r="M416" s="42"/>
      <c r="N416" s="61">
        <v>222</v>
      </c>
      <c r="O416" s="61">
        <v>292</v>
      </c>
      <c r="P416" s="61">
        <v>268</v>
      </c>
      <c r="Q416" s="61">
        <v>252</v>
      </c>
      <c r="R416" s="61">
        <v>207</v>
      </c>
      <c r="S416" s="61">
        <v>250</v>
      </c>
      <c r="T416" s="61">
        <v>174</v>
      </c>
      <c r="U416" s="61">
        <v>183</v>
      </c>
      <c r="V416" s="61">
        <v>203</v>
      </c>
      <c r="W416" s="61">
        <v>2051</v>
      </c>
      <c r="X416" s="76">
        <v>2128</v>
      </c>
      <c r="Y416" s="50">
        <v>2108</v>
      </c>
      <c r="Z416" s="50">
        <v>2288</v>
      </c>
      <c r="AA416" s="50">
        <v>2419</v>
      </c>
      <c r="AB416" s="50">
        <v>1223</v>
      </c>
    </row>
    <row r="417" spans="1:28" ht="15.75" customHeight="1" x14ac:dyDescent="0.35">
      <c r="A417" s="9"/>
      <c r="B417" s="10" t="s">
        <v>142</v>
      </c>
      <c r="C417" s="11" t="s">
        <v>62</v>
      </c>
      <c r="D417" s="61"/>
      <c r="E417" s="61"/>
      <c r="F417" s="61"/>
      <c r="G417" s="61"/>
      <c r="H417" s="61"/>
      <c r="I417" s="61"/>
      <c r="J417" s="61"/>
      <c r="K417" s="61"/>
      <c r="L417" s="61"/>
      <c r="M417" s="42"/>
      <c r="N417" s="57"/>
      <c r="O417" s="57"/>
      <c r="P417" s="57"/>
      <c r="Q417" s="57"/>
      <c r="R417" s="57"/>
      <c r="S417" s="57"/>
      <c r="T417" s="57"/>
      <c r="U417" s="57"/>
      <c r="V417" s="57"/>
      <c r="W417" s="57"/>
      <c r="X417" s="76"/>
      <c r="Y417" s="50"/>
      <c r="Z417" s="50"/>
      <c r="AA417" s="50"/>
      <c r="AB417" s="50"/>
    </row>
    <row r="418" spans="1:28" x14ac:dyDescent="0.35">
      <c r="C418" s="21" t="s">
        <v>1</v>
      </c>
      <c r="D418" s="60">
        <v>0.23776223776223776</v>
      </c>
      <c r="E418" s="60">
        <v>0.37630662020905925</v>
      </c>
      <c r="F418" s="60">
        <v>0.35374149659863946</v>
      </c>
      <c r="G418" s="60">
        <v>0.52272727272727271</v>
      </c>
      <c r="H418" s="60">
        <v>0.16949152542372881</v>
      </c>
      <c r="I418" s="60">
        <v>0.41935483870967744</v>
      </c>
      <c r="J418" s="60">
        <v>0.16230366492146597</v>
      </c>
      <c r="K418" s="60">
        <v>0.15544041450777202</v>
      </c>
      <c r="L418" s="60">
        <v>9.7701149425287362E-2</v>
      </c>
      <c r="M418" s="41"/>
      <c r="N418" s="60">
        <v>0.27802690582959644</v>
      </c>
      <c r="O418" s="60">
        <v>0.34812286689419797</v>
      </c>
      <c r="P418" s="60">
        <v>0.3210332103321033</v>
      </c>
      <c r="Q418" s="60">
        <v>0.52173913043478259</v>
      </c>
      <c r="R418" s="60">
        <v>0.13043478260869565</v>
      </c>
      <c r="S418" s="60">
        <v>0.38645418326693226</v>
      </c>
      <c r="T418" s="60">
        <v>0.1657142857142857</v>
      </c>
      <c r="U418" s="60">
        <v>0.10382513661202186</v>
      </c>
      <c r="V418" s="60">
        <v>0.10837438423645321</v>
      </c>
      <c r="W418" s="60">
        <v>0.28023312287518215</v>
      </c>
      <c r="X418" s="75">
        <v>0.29271708683473391</v>
      </c>
      <c r="Y418" s="49">
        <v>0.2825261158594492</v>
      </c>
      <c r="Z418" s="49">
        <v>0.27676240208877284</v>
      </c>
      <c r="AA418" s="49">
        <v>0.28052805280528054</v>
      </c>
      <c r="AB418" s="49">
        <v>0.28000000000000003</v>
      </c>
    </row>
    <row r="419" spans="1:28" x14ac:dyDescent="0.35">
      <c r="C419" s="21" t="s">
        <v>2</v>
      </c>
      <c r="D419" s="57">
        <v>0.46853146853146854</v>
      </c>
      <c r="E419" s="57">
        <v>0.49477351916376305</v>
      </c>
      <c r="F419" s="57">
        <v>0.51360544217687076</v>
      </c>
      <c r="G419" s="57">
        <v>0.4128787878787879</v>
      </c>
      <c r="H419" s="57">
        <v>0.5</v>
      </c>
      <c r="I419" s="57">
        <v>0.43778801843317972</v>
      </c>
      <c r="J419" s="57">
        <v>0.41361256544502617</v>
      </c>
      <c r="K419" s="57">
        <v>0.30051813471502592</v>
      </c>
      <c r="L419" s="57">
        <v>0.37931034482758619</v>
      </c>
      <c r="M419" s="41"/>
      <c r="N419" s="57">
        <v>0.46188340807174888</v>
      </c>
      <c r="O419" s="57">
        <v>0.52901023890784982</v>
      </c>
      <c r="P419" s="57">
        <v>0.52767527675276749</v>
      </c>
      <c r="Q419" s="57">
        <v>0.40316205533596838</v>
      </c>
      <c r="R419" s="57">
        <v>0.54589371980676327</v>
      </c>
      <c r="S419" s="57">
        <v>0.47011952191235062</v>
      </c>
      <c r="T419" s="57">
        <v>0.46285714285714286</v>
      </c>
      <c r="U419" s="57">
        <v>0.2896174863387978</v>
      </c>
      <c r="V419" s="57">
        <v>0.3645320197044335</v>
      </c>
      <c r="W419" s="57">
        <v>0.4575036425449247</v>
      </c>
      <c r="X419" s="75">
        <v>0.44444444444444442</v>
      </c>
      <c r="Y419" s="49">
        <v>0.44871794871794873</v>
      </c>
      <c r="Z419" s="49">
        <v>0.43167972149695388</v>
      </c>
      <c r="AA419" s="49">
        <v>0.43894389438943893</v>
      </c>
      <c r="AB419" s="49">
        <v>0.42</v>
      </c>
    </row>
    <row r="420" spans="1:28" x14ac:dyDescent="0.35">
      <c r="C420" s="21" t="s">
        <v>3</v>
      </c>
      <c r="D420" s="57">
        <v>0.14685314685314685</v>
      </c>
      <c r="E420" s="57">
        <v>0.10104529616724739</v>
      </c>
      <c r="F420" s="57">
        <v>8.8435374149659865E-2</v>
      </c>
      <c r="G420" s="57">
        <v>4.1666666666666664E-2</v>
      </c>
      <c r="H420" s="57">
        <v>0.2288135593220339</v>
      </c>
      <c r="I420" s="57">
        <v>8.755760368663594E-2</v>
      </c>
      <c r="J420" s="57">
        <v>0.24607329842931938</v>
      </c>
      <c r="K420" s="57">
        <v>0.20207253886010362</v>
      </c>
      <c r="L420" s="57">
        <v>0.2413793103448276</v>
      </c>
      <c r="M420" s="41"/>
      <c r="N420" s="57">
        <v>0.14349775784753363</v>
      </c>
      <c r="O420" s="57">
        <v>9.2150170648464161E-2</v>
      </c>
      <c r="P420" s="57">
        <v>0.11439114391143912</v>
      </c>
      <c r="Q420" s="57">
        <v>6.7193675889328064E-2</v>
      </c>
      <c r="R420" s="57">
        <v>0.20772946859903382</v>
      </c>
      <c r="S420" s="57">
        <v>0.11553784860557768</v>
      </c>
      <c r="T420" s="57">
        <v>0.18285714285714286</v>
      </c>
      <c r="U420" s="57">
        <v>0.22404371584699453</v>
      </c>
      <c r="V420" s="57">
        <v>0.21182266009852216</v>
      </c>
      <c r="W420" s="57">
        <v>0.14327343370568238</v>
      </c>
      <c r="X420" s="75">
        <v>0.14425770308123248</v>
      </c>
      <c r="Y420" s="49">
        <v>0.13532763532763534</v>
      </c>
      <c r="Z420" s="49">
        <v>0.14490861618798956</v>
      </c>
      <c r="AA420" s="49">
        <v>0.14686468646864687</v>
      </c>
      <c r="AB420" s="49">
        <v>0.15</v>
      </c>
    </row>
    <row r="421" spans="1:28" x14ac:dyDescent="0.35">
      <c r="C421" s="21" t="s">
        <v>4</v>
      </c>
      <c r="D421" s="57">
        <v>9.4405594405594401E-2</v>
      </c>
      <c r="E421" s="57">
        <v>1.3937282229965157E-2</v>
      </c>
      <c r="F421" s="57">
        <v>2.3809523809523808E-2</v>
      </c>
      <c r="G421" s="57">
        <v>3.787878787878788E-3</v>
      </c>
      <c r="H421" s="57">
        <v>6.3559322033898302E-2</v>
      </c>
      <c r="I421" s="57">
        <v>2.7649769585253458E-2</v>
      </c>
      <c r="J421" s="57">
        <v>0.14136125654450263</v>
      </c>
      <c r="K421" s="57">
        <v>0.20725388601036268</v>
      </c>
      <c r="L421" s="57">
        <v>0.14367816091954022</v>
      </c>
      <c r="M421" s="41"/>
      <c r="N421" s="57">
        <v>6.726457399103139E-2</v>
      </c>
      <c r="O421" s="57">
        <v>2.0477815699658702E-2</v>
      </c>
      <c r="P421" s="57">
        <v>1.8450184501845018E-2</v>
      </c>
      <c r="Q421" s="57">
        <v>3.952569169960474E-3</v>
      </c>
      <c r="R421" s="57">
        <v>8.6956521739130432E-2</v>
      </c>
      <c r="S421" s="57">
        <v>1.9920318725099601E-2</v>
      </c>
      <c r="T421" s="57">
        <v>0.12571428571428572</v>
      </c>
      <c r="U421" s="57">
        <v>0.19125683060109289</v>
      </c>
      <c r="V421" s="57">
        <v>0.22660098522167488</v>
      </c>
      <c r="W421" s="57">
        <v>7.4307916464303056E-2</v>
      </c>
      <c r="X421" s="75">
        <v>7.0961718020541548E-2</v>
      </c>
      <c r="Y421" s="49">
        <v>7.9297245963912633E-2</v>
      </c>
      <c r="Z421" s="49">
        <v>8.920800696257615E-2</v>
      </c>
      <c r="AA421" s="49">
        <v>8.6633663366336627E-2</v>
      </c>
      <c r="AB421" s="49">
        <v>0.09</v>
      </c>
    </row>
    <row r="422" spans="1:28" x14ac:dyDescent="0.35">
      <c r="C422" s="21" t="s">
        <v>5</v>
      </c>
      <c r="D422" s="57">
        <v>4.5454545454545456E-2</v>
      </c>
      <c r="E422" s="57">
        <v>3.4843205574912892E-3</v>
      </c>
      <c r="F422" s="57">
        <v>1.7006802721088437E-2</v>
      </c>
      <c r="G422" s="57">
        <v>7.575757575757576E-3</v>
      </c>
      <c r="H422" s="57">
        <v>2.5423728813559324E-2</v>
      </c>
      <c r="I422" s="57">
        <v>1.8433179723502304E-2</v>
      </c>
      <c r="J422" s="57">
        <v>3.6649214659685861E-2</v>
      </c>
      <c r="K422" s="57">
        <v>0.11398963730569948</v>
      </c>
      <c r="L422" s="57">
        <v>0.10919540229885058</v>
      </c>
      <c r="M422" s="41"/>
      <c r="N422" s="57">
        <v>4.4843049327354258E-2</v>
      </c>
      <c r="O422" s="57">
        <v>1.0238907849829351E-2</v>
      </c>
      <c r="P422" s="57">
        <v>1.8450184501845018E-2</v>
      </c>
      <c r="Q422" s="57">
        <v>0</v>
      </c>
      <c r="R422" s="57">
        <v>2.4154589371980676E-2</v>
      </c>
      <c r="S422" s="57">
        <v>3.9840637450199202E-3</v>
      </c>
      <c r="T422" s="57">
        <v>0.04</v>
      </c>
      <c r="U422" s="57">
        <v>0.15300546448087432</v>
      </c>
      <c r="V422" s="57">
        <v>8.8669950738916259E-2</v>
      </c>
      <c r="W422" s="57">
        <v>3.7396794560466247E-2</v>
      </c>
      <c r="X422" s="75">
        <v>3.6881419234360412E-2</v>
      </c>
      <c r="Y422" s="49">
        <v>4.2260208926875591E-2</v>
      </c>
      <c r="Z422" s="49">
        <v>4.5691906005221931E-2</v>
      </c>
      <c r="AA422" s="49">
        <v>3.3828382838283828E-2</v>
      </c>
      <c r="AB422" s="49">
        <v>0.04</v>
      </c>
    </row>
    <row r="423" spans="1:28" x14ac:dyDescent="0.35">
      <c r="C423" s="21" t="s">
        <v>6</v>
      </c>
      <c r="D423" s="57">
        <v>6.993006993006993E-3</v>
      </c>
      <c r="E423" s="57">
        <v>1.0452961672473868E-2</v>
      </c>
      <c r="F423" s="57">
        <v>3.4013605442176869E-3</v>
      </c>
      <c r="G423" s="57">
        <v>1.1363636363636364E-2</v>
      </c>
      <c r="H423" s="57">
        <v>1.2711864406779662E-2</v>
      </c>
      <c r="I423" s="57">
        <v>9.2165898617511521E-3</v>
      </c>
      <c r="J423" s="57">
        <v>0</v>
      </c>
      <c r="K423" s="57">
        <v>2.072538860103627E-2</v>
      </c>
      <c r="L423" s="57">
        <v>2.8735632183908046E-2</v>
      </c>
      <c r="M423" s="41"/>
      <c r="N423" s="57">
        <v>4.4843049327354259E-3</v>
      </c>
      <c r="O423" s="57">
        <v>0</v>
      </c>
      <c r="P423" s="57">
        <v>0</v>
      </c>
      <c r="Q423" s="57">
        <v>3.952569169960474E-3</v>
      </c>
      <c r="R423" s="57">
        <v>4.830917874396135E-3</v>
      </c>
      <c r="S423" s="57">
        <v>3.9840637450199202E-3</v>
      </c>
      <c r="T423" s="57">
        <v>2.2857142857142857E-2</v>
      </c>
      <c r="U423" s="57">
        <v>3.825136612021858E-2</v>
      </c>
      <c r="V423" s="57">
        <v>0</v>
      </c>
      <c r="W423" s="57">
        <v>7.2850898494414762E-3</v>
      </c>
      <c r="X423" s="75">
        <v>1.0737628384687208E-2</v>
      </c>
      <c r="Y423" s="49">
        <v>1.1870845204178538E-2</v>
      </c>
      <c r="Z423" s="49">
        <v>1.1749347258485639E-2</v>
      </c>
      <c r="AA423" s="49">
        <v>1.3201320132013201E-2</v>
      </c>
      <c r="AB423" s="49">
        <v>0.02</v>
      </c>
    </row>
    <row r="424" spans="1:28" x14ac:dyDescent="0.35">
      <c r="D424" s="61">
        <v>286</v>
      </c>
      <c r="E424" s="61">
        <v>287</v>
      </c>
      <c r="F424" s="61">
        <v>294</v>
      </c>
      <c r="G424" s="61">
        <v>264</v>
      </c>
      <c r="H424" s="61">
        <v>236</v>
      </c>
      <c r="I424" s="61">
        <v>217</v>
      </c>
      <c r="J424" s="61">
        <v>191</v>
      </c>
      <c r="K424" s="61">
        <v>193</v>
      </c>
      <c r="L424" s="61">
        <v>174</v>
      </c>
      <c r="M424" s="42"/>
      <c r="N424" s="61">
        <v>223</v>
      </c>
      <c r="O424" s="61">
        <v>293</v>
      </c>
      <c r="P424" s="61">
        <v>271</v>
      </c>
      <c r="Q424" s="61">
        <v>253</v>
      </c>
      <c r="R424" s="61">
        <v>207</v>
      </c>
      <c r="S424" s="61">
        <v>251</v>
      </c>
      <c r="T424" s="61">
        <v>175</v>
      </c>
      <c r="U424" s="61">
        <v>183</v>
      </c>
      <c r="V424" s="61">
        <v>203</v>
      </c>
      <c r="W424" s="61">
        <v>2059</v>
      </c>
      <c r="X424" s="76">
        <v>2142</v>
      </c>
      <c r="Y424" s="50">
        <v>2106</v>
      </c>
      <c r="Z424" s="50">
        <v>2298</v>
      </c>
      <c r="AA424" s="50">
        <v>2424</v>
      </c>
      <c r="AB424" s="50">
        <v>1226</v>
      </c>
    </row>
    <row r="425" spans="1:28" x14ac:dyDescent="0.35">
      <c r="A425" s="9"/>
      <c r="B425" s="10" t="s">
        <v>143</v>
      </c>
      <c r="C425" s="20" t="s">
        <v>63</v>
      </c>
      <c r="D425" s="59"/>
      <c r="E425" s="59"/>
      <c r="F425" s="59"/>
      <c r="G425" s="59"/>
      <c r="H425" s="59"/>
      <c r="I425" s="59"/>
      <c r="J425" s="59"/>
      <c r="K425" s="59"/>
      <c r="L425" s="59"/>
      <c r="M425" s="40"/>
      <c r="N425" s="57"/>
      <c r="O425" s="57"/>
      <c r="P425" s="57"/>
      <c r="Q425" s="57"/>
      <c r="R425" s="57"/>
      <c r="S425" s="57"/>
      <c r="T425" s="57"/>
      <c r="U425" s="57"/>
      <c r="V425" s="57"/>
      <c r="W425" s="57"/>
      <c r="X425" s="74"/>
      <c r="Y425" s="48"/>
      <c r="Z425" s="48"/>
      <c r="AA425" s="48"/>
      <c r="AB425" s="48"/>
    </row>
    <row r="426" spans="1:28" x14ac:dyDescent="0.35">
      <c r="C426" s="21" t="s">
        <v>1</v>
      </c>
      <c r="D426" s="60">
        <v>8.2437275985663083E-2</v>
      </c>
      <c r="E426" s="60">
        <v>0.12237762237762238</v>
      </c>
      <c r="F426" s="60">
        <v>8.098591549295775E-2</v>
      </c>
      <c r="G426" s="60">
        <v>0.10505836575875487</v>
      </c>
      <c r="H426" s="60">
        <v>6.8376068376068383E-2</v>
      </c>
      <c r="I426" s="60">
        <v>0.10047846889952153</v>
      </c>
      <c r="J426" s="60">
        <v>8.3333333333333329E-2</v>
      </c>
      <c r="K426" s="60">
        <v>0.13157894736842105</v>
      </c>
      <c r="L426" s="60">
        <v>0.04</v>
      </c>
      <c r="M426" s="41"/>
      <c r="N426" s="60">
        <v>8.7962962962962965E-2</v>
      </c>
      <c r="O426" s="60">
        <v>0.10069444444444445</v>
      </c>
      <c r="P426" s="60">
        <v>4.5627376425855515E-2</v>
      </c>
      <c r="Q426" s="60">
        <v>7.28744939271255E-2</v>
      </c>
      <c r="R426" s="60">
        <v>3.3980582524271843E-2</v>
      </c>
      <c r="S426" s="60">
        <v>6.8273092369477914E-2</v>
      </c>
      <c r="T426" s="60">
        <v>9.1428571428571428E-2</v>
      </c>
      <c r="U426" s="60">
        <v>0.11864406779661017</v>
      </c>
      <c r="V426" s="60">
        <v>4.4776119402985072E-2</v>
      </c>
      <c r="W426" s="60">
        <v>7.3194856577645892E-2</v>
      </c>
      <c r="X426" s="75">
        <v>9.1642924976258311E-2</v>
      </c>
      <c r="Y426" s="49">
        <v>7.7809798270893377E-2</v>
      </c>
      <c r="Z426" s="49">
        <v>8.7688219663418956E-2</v>
      </c>
      <c r="AA426" s="49">
        <v>8.4618591079616501E-2</v>
      </c>
      <c r="AB426" s="49">
        <v>0.1</v>
      </c>
    </row>
    <row r="427" spans="1:28" x14ac:dyDescent="0.35">
      <c r="C427" s="21" t="s">
        <v>2</v>
      </c>
      <c r="D427" s="57">
        <v>0.24731182795698925</v>
      </c>
      <c r="E427" s="57">
        <v>0.32867132867132864</v>
      </c>
      <c r="F427" s="57">
        <v>0.26056338028169013</v>
      </c>
      <c r="G427" s="57">
        <v>0.22957198443579765</v>
      </c>
      <c r="H427" s="57">
        <v>0.27350427350427353</v>
      </c>
      <c r="I427" s="57">
        <v>0.23923444976076555</v>
      </c>
      <c r="J427" s="57">
        <v>0.34895833333333331</v>
      </c>
      <c r="K427" s="57">
        <v>0.34210526315789475</v>
      </c>
      <c r="L427" s="57">
        <v>0.21714285714285714</v>
      </c>
      <c r="M427" s="41"/>
      <c r="N427" s="57">
        <v>0.21759259259259259</v>
      </c>
      <c r="O427" s="57">
        <v>0.2986111111111111</v>
      </c>
      <c r="P427" s="57">
        <v>0.27756653992395436</v>
      </c>
      <c r="Q427" s="57">
        <v>0.21862348178137653</v>
      </c>
      <c r="R427" s="57">
        <v>0.24757281553398058</v>
      </c>
      <c r="S427" s="57">
        <v>0.27309236947791166</v>
      </c>
      <c r="T427" s="57">
        <v>0.34285714285714286</v>
      </c>
      <c r="U427" s="57">
        <v>0.33333333333333331</v>
      </c>
      <c r="V427" s="57">
        <v>0.23880597014925373</v>
      </c>
      <c r="W427" s="57">
        <v>0.27002967359050445</v>
      </c>
      <c r="X427" s="75">
        <v>0.27540360873694208</v>
      </c>
      <c r="Y427" s="49">
        <v>0.25024015369836694</v>
      </c>
      <c r="Z427" s="49">
        <v>0.25376439326837907</v>
      </c>
      <c r="AA427" s="49">
        <v>0.26636098374322636</v>
      </c>
      <c r="AB427" s="49">
        <v>0.26</v>
      </c>
    </row>
    <row r="428" spans="1:28" x14ac:dyDescent="0.35">
      <c r="C428" s="21" t="s">
        <v>3</v>
      </c>
      <c r="D428" s="57">
        <v>0.31182795698924731</v>
      </c>
      <c r="E428" s="57">
        <v>0.23426573426573427</v>
      </c>
      <c r="F428" s="57">
        <v>0.323943661971831</v>
      </c>
      <c r="G428" s="57">
        <v>0.31128404669260701</v>
      </c>
      <c r="H428" s="57">
        <v>0.28632478632478631</v>
      </c>
      <c r="I428" s="57">
        <v>0.26794258373205743</v>
      </c>
      <c r="J428" s="57">
        <v>0.27604166666666669</v>
      </c>
      <c r="K428" s="57">
        <v>0.25789473684210529</v>
      </c>
      <c r="L428" s="57">
        <v>0.25142857142857145</v>
      </c>
      <c r="M428" s="41"/>
      <c r="N428" s="57">
        <v>0.37037037037037035</v>
      </c>
      <c r="O428" s="57">
        <v>0.23958333333333334</v>
      </c>
      <c r="P428" s="57">
        <v>0.37262357414448671</v>
      </c>
      <c r="Q428" s="57">
        <v>0.37246963562753038</v>
      </c>
      <c r="R428" s="57">
        <v>0.26699029126213591</v>
      </c>
      <c r="S428" s="57">
        <v>0.31726907630522089</v>
      </c>
      <c r="T428" s="57">
        <v>0.21714285714285714</v>
      </c>
      <c r="U428" s="57">
        <v>0.25988700564971751</v>
      </c>
      <c r="V428" s="57">
        <v>0.24378109452736318</v>
      </c>
      <c r="W428" s="57">
        <v>0.29970326409495551</v>
      </c>
      <c r="X428" s="75">
        <v>0.2825261158594492</v>
      </c>
      <c r="Y428" s="49">
        <v>0.30451488952929873</v>
      </c>
      <c r="Z428" s="49">
        <v>0.29849424269264835</v>
      </c>
      <c r="AA428" s="49">
        <v>0.29178824510212586</v>
      </c>
      <c r="AB428" s="49">
        <v>0.28999999999999998</v>
      </c>
    </row>
    <row r="429" spans="1:28" x14ac:dyDescent="0.35">
      <c r="C429" s="21" t="s">
        <v>4</v>
      </c>
      <c r="D429" s="57">
        <v>0.17204301075268819</v>
      </c>
      <c r="E429" s="57">
        <v>0.20279720279720279</v>
      </c>
      <c r="F429" s="57">
        <v>0.12676056338028169</v>
      </c>
      <c r="G429" s="57">
        <v>0.1556420233463035</v>
      </c>
      <c r="H429" s="57">
        <v>0.20512820512820512</v>
      </c>
      <c r="I429" s="57">
        <v>0.20574162679425836</v>
      </c>
      <c r="J429" s="57">
        <v>0.16666666666666666</v>
      </c>
      <c r="K429" s="57">
        <v>0.19473684210526315</v>
      </c>
      <c r="L429" s="57">
        <v>0.33142857142857141</v>
      </c>
      <c r="M429" s="41"/>
      <c r="N429" s="57">
        <v>0.17592592592592593</v>
      </c>
      <c r="O429" s="57">
        <v>0.21527777777777779</v>
      </c>
      <c r="P429" s="57">
        <v>0.13307984790874525</v>
      </c>
      <c r="Q429" s="57">
        <v>0.1417004048582996</v>
      </c>
      <c r="R429" s="57">
        <v>0.26699029126213591</v>
      </c>
      <c r="S429" s="57">
        <v>0.14859437751004015</v>
      </c>
      <c r="T429" s="57">
        <v>0.20571428571428571</v>
      </c>
      <c r="U429" s="57">
        <v>0.1807909604519774</v>
      </c>
      <c r="V429" s="57">
        <v>0.28855721393034828</v>
      </c>
      <c r="W429" s="57">
        <v>0.19188921859545005</v>
      </c>
      <c r="X429" s="75">
        <v>0.18993352326685661</v>
      </c>
      <c r="Y429" s="49">
        <v>0.19260326609029779</v>
      </c>
      <c r="Z429" s="49">
        <v>0.19397697077059345</v>
      </c>
      <c r="AA429" s="49">
        <v>0.18966235931638181</v>
      </c>
      <c r="AB429" s="49">
        <v>0.19</v>
      </c>
    </row>
    <row r="430" spans="1:28" x14ac:dyDescent="0.35">
      <c r="C430" s="21" t="s">
        <v>5</v>
      </c>
      <c r="D430" s="57">
        <v>0.1111111111111111</v>
      </c>
      <c r="E430" s="57">
        <v>7.3426573426573424E-2</v>
      </c>
      <c r="F430" s="57">
        <v>7.3943661971830985E-2</v>
      </c>
      <c r="G430" s="57">
        <v>7.7821011673151752E-2</v>
      </c>
      <c r="H430" s="57">
        <v>9.4017094017094016E-2</v>
      </c>
      <c r="I430" s="57">
        <v>9.0909090909090912E-2</v>
      </c>
      <c r="J430" s="57">
        <v>0.10416666666666667</v>
      </c>
      <c r="K430" s="57">
        <v>5.2631578947368418E-2</v>
      </c>
      <c r="L430" s="57">
        <v>0.12</v>
      </c>
      <c r="M430" s="41"/>
      <c r="N430" s="57">
        <v>7.407407407407407E-2</v>
      </c>
      <c r="O430" s="57">
        <v>9.0277777777777776E-2</v>
      </c>
      <c r="P430" s="57">
        <v>8.7452471482889732E-2</v>
      </c>
      <c r="Q430" s="57">
        <v>0.10526315789473684</v>
      </c>
      <c r="R430" s="57">
        <v>0.10679611650485436</v>
      </c>
      <c r="S430" s="57">
        <v>7.2289156626506021E-2</v>
      </c>
      <c r="T430" s="57">
        <v>9.7142857142857142E-2</v>
      </c>
      <c r="U430" s="57">
        <v>8.4745762711864403E-2</v>
      </c>
      <c r="V430" s="57">
        <v>0.12437810945273632</v>
      </c>
      <c r="W430" s="57">
        <v>9.2977250247279916E-2</v>
      </c>
      <c r="X430" s="75">
        <v>8.7844254510921177E-2</v>
      </c>
      <c r="Y430" s="49">
        <v>9.4620557156580215E-2</v>
      </c>
      <c r="Z430" s="49">
        <v>9.7874224977856514E-2</v>
      </c>
      <c r="AA430" s="49">
        <v>8.8786994581075446E-2</v>
      </c>
      <c r="AB430" s="49">
        <v>0.08</v>
      </c>
    </row>
    <row r="431" spans="1:28" x14ac:dyDescent="0.35">
      <c r="C431" s="21" t="s">
        <v>6</v>
      </c>
      <c r="D431" s="57">
        <v>7.5268817204301078E-2</v>
      </c>
      <c r="E431" s="57">
        <v>3.8461538461538464E-2</v>
      </c>
      <c r="F431" s="57">
        <v>0.13380281690140844</v>
      </c>
      <c r="G431" s="57">
        <v>0.12062256809338522</v>
      </c>
      <c r="H431" s="57">
        <v>7.2649572649572655E-2</v>
      </c>
      <c r="I431" s="57">
        <v>9.569377990430622E-2</v>
      </c>
      <c r="J431" s="57">
        <v>2.0833333333333332E-2</v>
      </c>
      <c r="K431" s="57">
        <v>2.1052631578947368E-2</v>
      </c>
      <c r="L431" s="57">
        <v>0.04</v>
      </c>
      <c r="M431" s="41"/>
      <c r="N431" s="57">
        <v>7.407407407407407E-2</v>
      </c>
      <c r="O431" s="57">
        <v>5.5555555555555552E-2</v>
      </c>
      <c r="P431" s="57">
        <v>8.3650190114068435E-2</v>
      </c>
      <c r="Q431" s="57">
        <v>8.9068825910931168E-2</v>
      </c>
      <c r="R431" s="57">
        <v>7.7669902912621352E-2</v>
      </c>
      <c r="S431" s="57">
        <v>0.12048192771084337</v>
      </c>
      <c r="T431" s="57">
        <v>4.5714285714285714E-2</v>
      </c>
      <c r="U431" s="57">
        <v>2.2598870056497175E-2</v>
      </c>
      <c r="V431" s="57">
        <v>5.9701492537313432E-2</v>
      </c>
      <c r="W431" s="57">
        <v>7.2205736894164194E-2</v>
      </c>
      <c r="X431" s="75">
        <v>7.2649572649572655E-2</v>
      </c>
      <c r="Y431" s="49">
        <v>8.0211335254562921E-2</v>
      </c>
      <c r="Z431" s="49">
        <v>6.8201948627103631E-2</v>
      </c>
      <c r="AA431" s="49">
        <v>7.8782826177573984E-2</v>
      </c>
      <c r="AB431" s="49">
        <v>0.08</v>
      </c>
    </row>
    <row r="432" spans="1:28" x14ac:dyDescent="0.35">
      <c r="D432" s="61">
        <v>279</v>
      </c>
      <c r="E432" s="61">
        <v>286</v>
      </c>
      <c r="F432" s="61">
        <v>284</v>
      </c>
      <c r="G432" s="61">
        <v>257</v>
      </c>
      <c r="H432" s="61">
        <v>234</v>
      </c>
      <c r="I432" s="61">
        <v>209</v>
      </c>
      <c r="J432" s="61">
        <v>192</v>
      </c>
      <c r="K432" s="61">
        <v>190</v>
      </c>
      <c r="L432" s="61">
        <v>175</v>
      </c>
      <c r="M432" s="42"/>
      <c r="N432" s="61">
        <v>216</v>
      </c>
      <c r="O432" s="61">
        <v>288</v>
      </c>
      <c r="P432" s="61">
        <v>263</v>
      </c>
      <c r="Q432" s="61">
        <v>247</v>
      </c>
      <c r="R432" s="61">
        <v>206</v>
      </c>
      <c r="S432" s="61">
        <v>249</v>
      </c>
      <c r="T432" s="61">
        <v>175</v>
      </c>
      <c r="U432" s="61">
        <v>177</v>
      </c>
      <c r="V432" s="61">
        <v>201</v>
      </c>
      <c r="W432" s="61">
        <v>2022</v>
      </c>
      <c r="X432" s="76">
        <v>2106</v>
      </c>
      <c r="Y432" s="50">
        <v>2082</v>
      </c>
      <c r="Z432" s="50">
        <v>2258</v>
      </c>
      <c r="AA432" s="50">
        <v>2399</v>
      </c>
      <c r="AB432" s="50">
        <v>1212</v>
      </c>
    </row>
    <row r="433" spans="1:28" x14ac:dyDescent="0.35">
      <c r="A433" s="9"/>
      <c r="B433" s="10" t="s">
        <v>140</v>
      </c>
      <c r="C433" s="20" t="s">
        <v>64</v>
      </c>
      <c r="D433" s="59"/>
      <c r="E433" s="59"/>
      <c r="F433" s="59"/>
      <c r="G433" s="59"/>
      <c r="H433" s="59"/>
      <c r="I433" s="59"/>
      <c r="J433" s="59"/>
      <c r="K433" s="59"/>
      <c r="L433" s="59"/>
      <c r="M433" s="40"/>
      <c r="N433" s="57"/>
      <c r="O433" s="57"/>
      <c r="P433" s="57"/>
      <c r="Q433" s="57"/>
      <c r="R433" s="57"/>
      <c r="S433" s="57"/>
      <c r="T433" s="57"/>
      <c r="U433" s="57"/>
      <c r="V433" s="57"/>
      <c r="W433" s="57"/>
      <c r="X433" s="74"/>
      <c r="Y433" s="48"/>
      <c r="Z433" s="48"/>
      <c r="AA433" s="48"/>
      <c r="AB433" s="48"/>
    </row>
    <row r="434" spans="1:28" x14ac:dyDescent="0.35">
      <c r="C434" s="21" t="s">
        <v>1</v>
      </c>
      <c r="D434" s="60">
        <v>0.15087719298245614</v>
      </c>
      <c r="E434" s="60">
        <v>0.1701388888888889</v>
      </c>
      <c r="F434" s="60">
        <v>0.13651877133105803</v>
      </c>
      <c r="G434" s="60">
        <v>0.13307984790874525</v>
      </c>
      <c r="H434" s="60">
        <v>8.5106382978723402E-2</v>
      </c>
      <c r="I434" s="60">
        <v>0.14814814814814814</v>
      </c>
      <c r="J434" s="60">
        <v>0.15979381443298968</v>
      </c>
      <c r="K434" s="60">
        <v>0.15979381443298968</v>
      </c>
      <c r="L434" s="60">
        <v>6.7796610169491525E-2</v>
      </c>
      <c r="M434" s="41"/>
      <c r="N434" s="60">
        <v>0.1210762331838565</v>
      </c>
      <c r="O434" s="60">
        <v>0.15699658703071673</v>
      </c>
      <c r="P434" s="60">
        <v>0.10740740740740741</v>
      </c>
      <c r="Q434" s="60">
        <v>0.12992125984251968</v>
      </c>
      <c r="R434" s="60">
        <v>6.6985645933014357E-2</v>
      </c>
      <c r="S434" s="60">
        <v>0.15019762845849802</v>
      </c>
      <c r="T434" s="60">
        <v>0.20454545454545456</v>
      </c>
      <c r="U434" s="60">
        <v>0.15053763440860216</v>
      </c>
      <c r="V434" s="60">
        <v>0.10344827586206896</v>
      </c>
      <c r="W434" s="60">
        <v>0.13159167876149008</v>
      </c>
      <c r="X434" s="75">
        <v>0.1365967365967366</v>
      </c>
      <c r="Y434" s="49">
        <v>0.14278937381404175</v>
      </c>
      <c r="Z434" s="49">
        <v>0.1453287197231834</v>
      </c>
      <c r="AA434" s="49">
        <v>0.13391017717346518</v>
      </c>
      <c r="AB434" s="49">
        <v>0.14000000000000001</v>
      </c>
    </row>
    <row r="435" spans="1:28" x14ac:dyDescent="0.35">
      <c r="C435" s="21" t="s">
        <v>2</v>
      </c>
      <c r="D435" s="57">
        <v>0.43508771929824563</v>
      </c>
      <c r="E435" s="57">
        <v>0.46875</v>
      </c>
      <c r="F435" s="57">
        <v>0.46757679180887374</v>
      </c>
      <c r="G435" s="57">
        <v>0.40304182509505704</v>
      </c>
      <c r="H435" s="57">
        <v>0.47659574468085109</v>
      </c>
      <c r="I435" s="57">
        <v>0.48148148148148145</v>
      </c>
      <c r="J435" s="57">
        <v>0.5</v>
      </c>
      <c r="K435" s="57">
        <v>0.4175257731958763</v>
      </c>
      <c r="L435" s="57">
        <v>0.4576271186440678</v>
      </c>
      <c r="M435" s="41"/>
      <c r="N435" s="57">
        <v>0.45739910313901344</v>
      </c>
      <c r="O435" s="57">
        <v>0.47098976109215018</v>
      </c>
      <c r="P435" s="57">
        <v>0.45555555555555555</v>
      </c>
      <c r="Q435" s="57">
        <v>0.41732283464566927</v>
      </c>
      <c r="R435" s="57">
        <v>0.46889952153110048</v>
      </c>
      <c r="S435" s="57">
        <v>0.4743083003952569</v>
      </c>
      <c r="T435" s="57">
        <v>0.41477272727272729</v>
      </c>
      <c r="U435" s="57">
        <v>0.4946236559139785</v>
      </c>
      <c r="V435" s="57">
        <v>0.49753694581280788</v>
      </c>
      <c r="W435" s="57">
        <v>0.46105466860183841</v>
      </c>
      <c r="X435" s="75">
        <v>0.45547785547785546</v>
      </c>
      <c r="Y435" s="49">
        <v>0.47580645161290325</v>
      </c>
      <c r="Z435" s="49">
        <v>0.47318339100346019</v>
      </c>
      <c r="AA435" s="49">
        <v>0.48660898228265348</v>
      </c>
      <c r="AB435" s="49">
        <v>0.48</v>
      </c>
    </row>
    <row r="436" spans="1:28" x14ac:dyDescent="0.35">
      <c r="C436" s="21" t="s">
        <v>3</v>
      </c>
      <c r="D436" s="57">
        <v>0.18245614035087721</v>
      </c>
      <c r="E436" s="57">
        <v>0.2048611111111111</v>
      </c>
      <c r="F436" s="57">
        <v>0.23549488054607509</v>
      </c>
      <c r="G436" s="57">
        <v>0.21673003802281368</v>
      </c>
      <c r="H436" s="57">
        <v>0.19574468085106383</v>
      </c>
      <c r="I436" s="57">
        <v>0.17592592592592593</v>
      </c>
      <c r="J436" s="57">
        <v>0.21134020618556701</v>
      </c>
      <c r="K436" s="57">
        <v>0.2422680412371134</v>
      </c>
      <c r="L436" s="57">
        <v>0.22033898305084745</v>
      </c>
      <c r="M436" s="41"/>
      <c r="N436" s="57">
        <v>0.26457399103139012</v>
      </c>
      <c r="O436" s="57">
        <v>0.21843003412969283</v>
      </c>
      <c r="P436" s="57">
        <v>0.23333333333333334</v>
      </c>
      <c r="Q436" s="57">
        <v>0.23228346456692914</v>
      </c>
      <c r="R436" s="57">
        <v>0.24880382775119617</v>
      </c>
      <c r="S436" s="57">
        <v>0.19762845849802371</v>
      </c>
      <c r="T436" s="57">
        <v>0.15909090909090909</v>
      </c>
      <c r="U436" s="57">
        <v>0.17741935483870969</v>
      </c>
      <c r="V436" s="57">
        <v>0.20689655172413793</v>
      </c>
      <c r="W436" s="57">
        <v>0.21770682148040638</v>
      </c>
      <c r="X436" s="75">
        <v>0.20885780885780886</v>
      </c>
      <c r="Y436" s="49">
        <v>0.1888045540796964</v>
      </c>
      <c r="Z436" s="49">
        <v>0.18641868512110726</v>
      </c>
      <c r="AA436" s="49">
        <v>0.18706221672847137</v>
      </c>
      <c r="AB436" s="49">
        <v>0.19</v>
      </c>
    </row>
    <row r="437" spans="1:28" x14ac:dyDescent="0.35">
      <c r="C437" s="21" t="s">
        <v>4</v>
      </c>
      <c r="D437" s="57">
        <v>0.17543859649122806</v>
      </c>
      <c r="E437" s="57">
        <v>0.12152777777777778</v>
      </c>
      <c r="F437" s="57">
        <v>9.2150170648464161E-2</v>
      </c>
      <c r="G437" s="57">
        <v>0.13688212927756654</v>
      </c>
      <c r="H437" s="57">
        <v>0.17446808510638298</v>
      </c>
      <c r="I437" s="57">
        <v>0.12962962962962962</v>
      </c>
      <c r="J437" s="57">
        <v>8.247422680412371E-2</v>
      </c>
      <c r="K437" s="57">
        <v>0.12371134020618557</v>
      </c>
      <c r="L437" s="57">
        <v>0.19209039548022599</v>
      </c>
      <c r="M437" s="41"/>
      <c r="N437" s="57">
        <v>0.11210762331838565</v>
      </c>
      <c r="O437" s="57">
        <v>0.10238907849829351</v>
      </c>
      <c r="P437" s="57">
        <v>0.13333333333333333</v>
      </c>
      <c r="Q437" s="57">
        <v>0.14173228346456693</v>
      </c>
      <c r="R437" s="57">
        <v>0.14354066985645933</v>
      </c>
      <c r="S437" s="57">
        <v>0.1225296442687747</v>
      </c>
      <c r="T437" s="57">
        <v>0.17045454545454544</v>
      </c>
      <c r="U437" s="57">
        <v>0.11827956989247312</v>
      </c>
      <c r="V437" s="57">
        <v>0.14778325123152711</v>
      </c>
      <c r="W437" s="57">
        <v>0.13062409288824384</v>
      </c>
      <c r="X437" s="75">
        <v>0.13566433566433567</v>
      </c>
      <c r="Y437" s="49">
        <v>0.12381404174573055</v>
      </c>
      <c r="Z437" s="49">
        <v>0.12673010380622837</v>
      </c>
      <c r="AA437" s="49">
        <v>0.12196126905644829</v>
      </c>
      <c r="AB437" s="49">
        <v>0.12</v>
      </c>
    </row>
    <row r="438" spans="1:28" x14ac:dyDescent="0.35">
      <c r="C438" s="21" t="s">
        <v>5</v>
      </c>
      <c r="D438" s="57">
        <v>4.5614035087719301E-2</v>
      </c>
      <c r="E438" s="57">
        <v>2.4305555555555556E-2</v>
      </c>
      <c r="F438" s="57">
        <v>5.1194539249146756E-2</v>
      </c>
      <c r="G438" s="57">
        <v>9.5057034220532313E-2</v>
      </c>
      <c r="H438" s="57">
        <v>6.8085106382978725E-2</v>
      </c>
      <c r="I438" s="57">
        <v>4.6296296296296294E-2</v>
      </c>
      <c r="J438" s="57">
        <v>4.6391752577319589E-2</v>
      </c>
      <c r="K438" s="57">
        <v>5.6701030927835051E-2</v>
      </c>
      <c r="L438" s="57">
        <v>4.519774011299435E-2</v>
      </c>
      <c r="M438" s="41"/>
      <c r="N438" s="57">
        <v>3.1390134529147982E-2</v>
      </c>
      <c r="O438" s="57">
        <v>4.778156996587031E-2</v>
      </c>
      <c r="P438" s="57">
        <v>5.185185185185185E-2</v>
      </c>
      <c r="Q438" s="57">
        <v>7.0866141732283464E-2</v>
      </c>
      <c r="R438" s="57">
        <v>5.7416267942583733E-2</v>
      </c>
      <c r="S438" s="57">
        <v>4.3478260869565216E-2</v>
      </c>
      <c r="T438" s="57">
        <v>4.5454545454545456E-2</v>
      </c>
      <c r="U438" s="57">
        <v>4.3010752688172046E-2</v>
      </c>
      <c r="V438" s="57">
        <v>3.9408866995073892E-2</v>
      </c>
      <c r="W438" s="57">
        <v>4.8379293662312528E-2</v>
      </c>
      <c r="X438" s="75">
        <v>5.3146853146853149E-2</v>
      </c>
      <c r="Y438" s="49">
        <v>5.7400379506641369E-2</v>
      </c>
      <c r="Z438" s="49">
        <v>5.7958477508650519E-2</v>
      </c>
      <c r="AA438" s="49">
        <v>5.727235269880511E-2</v>
      </c>
      <c r="AB438" s="49">
        <v>0.04</v>
      </c>
    </row>
    <row r="439" spans="1:28" x14ac:dyDescent="0.35">
      <c r="C439" s="21" t="s">
        <v>6</v>
      </c>
      <c r="D439" s="57">
        <v>1.0526315789473684E-2</v>
      </c>
      <c r="E439" s="57">
        <v>1.0416666666666666E-2</v>
      </c>
      <c r="F439" s="57">
        <v>1.7064846416382253E-2</v>
      </c>
      <c r="G439" s="57">
        <v>1.5209125475285171E-2</v>
      </c>
      <c r="H439" s="57">
        <v>0</v>
      </c>
      <c r="I439" s="57">
        <v>1.8518518518518517E-2</v>
      </c>
      <c r="J439" s="57">
        <v>0</v>
      </c>
      <c r="K439" s="57">
        <v>0</v>
      </c>
      <c r="L439" s="57">
        <v>1.6949152542372881E-2</v>
      </c>
      <c r="M439" s="41"/>
      <c r="N439" s="57">
        <v>1.3452914798206279E-2</v>
      </c>
      <c r="O439" s="57">
        <v>3.4129692832764505E-3</v>
      </c>
      <c r="P439" s="57">
        <v>1.8518518518518517E-2</v>
      </c>
      <c r="Q439" s="57">
        <v>7.874015748031496E-3</v>
      </c>
      <c r="R439" s="57">
        <v>1.4354066985645933E-2</v>
      </c>
      <c r="S439" s="57">
        <v>1.1857707509881422E-2</v>
      </c>
      <c r="T439" s="57">
        <v>5.681818181818182E-3</v>
      </c>
      <c r="U439" s="57">
        <v>1.6129032258064516E-2</v>
      </c>
      <c r="V439" s="57">
        <v>4.9261083743842365E-3</v>
      </c>
      <c r="W439" s="57">
        <v>1.0643444605708756E-2</v>
      </c>
      <c r="X439" s="75">
        <v>1.0256410256410256E-2</v>
      </c>
      <c r="Y439" s="49">
        <v>1.1385199240986717E-2</v>
      </c>
      <c r="Z439" s="49">
        <v>1.0380622837370242E-2</v>
      </c>
      <c r="AA439" s="49">
        <v>1.3185002060156572E-2</v>
      </c>
      <c r="AB439" s="49">
        <v>0.02</v>
      </c>
    </row>
    <row r="440" spans="1:28" x14ac:dyDescent="0.35">
      <c r="D440" s="61">
        <v>285</v>
      </c>
      <c r="E440" s="61">
        <v>288</v>
      </c>
      <c r="F440" s="61">
        <v>293</v>
      </c>
      <c r="G440" s="61">
        <v>263</v>
      </c>
      <c r="H440" s="61">
        <v>235</v>
      </c>
      <c r="I440" s="61">
        <v>216</v>
      </c>
      <c r="J440" s="61">
        <v>194</v>
      </c>
      <c r="K440" s="61">
        <v>194</v>
      </c>
      <c r="L440" s="61">
        <v>177</v>
      </c>
      <c r="M440" s="42"/>
      <c r="N440" s="61">
        <v>223</v>
      </c>
      <c r="O440" s="61">
        <v>293</v>
      </c>
      <c r="P440" s="61">
        <v>270</v>
      </c>
      <c r="Q440" s="61">
        <v>254</v>
      </c>
      <c r="R440" s="61">
        <v>209</v>
      </c>
      <c r="S440" s="61">
        <v>253</v>
      </c>
      <c r="T440" s="61">
        <v>176</v>
      </c>
      <c r="U440" s="61">
        <v>186</v>
      </c>
      <c r="V440" s="61">
        <v>203</v>
      </c>
      <c r="W440" s="61">
        <v>2067</v>
      </c>
      <c r="X440" s="76">
        <v>2145</v>
      </c>
      <c r="Y440" s="50">
        <v>2108</v>
      </c>
      <c r="Z440" s="50">
        <v>2312</v>
      </c>
      <c r="AA440" s="50">
        <v>2427</v>
      </c>
      <c r="AB440" s="50">
        <v>1231</v>
      </c>
    </row>
    <row r="441" spans="1:28" x14ac:dyDescent="0.35">
      <c r="A441" s="9"/>
      <c r="B441" s="10" t="s">
        <v>152</v>
      </c>
      <c r="C441" s="20" t="s">
        <v>65</v>
      </c>
      <c r="D441" s="59"/>
      <c r="E441" s="59"/>
      <c r="F441" s="59"/>
      <c r="G441" s="59"/>
      <c r="H441" s="59"/>
      <c r="I441" s="59"/>
      <c r="J441" s="59"/>
      <c r="K441" s="59"/>
      <c r="L441" s="59"/>
      <c r="M441" s="40"/>
      <c r="N441" s="57"/>
      <c r="O441" s="57"/>
      <c r="P441" s="57"/>
      <c r="Q441" s="57"/>
      <c r="R441" s="57"/>
      <c r="S441" s="57"/>
      <c r="T441" s="57"/>
      <c r="U441" s="57"/>
      <c r="V441" s="57"/>
      <c r="W441" s="57"/>
      <c r="X441" s="74"/>
      <c r="Y441" s="48"/>
      <c r="Z441" s="48"/>
      <c r="AA441" s="48"/>
      <c r="AB441" s="48"/>
    </row>
    <row r="442" spans="1:28" x14ac:dyDescent="0.35">
      <c r="C442" s="21" t="s">
        <v>1</v>
      </c>
      <c r="D442" s="60">
        <v>0.16607773851590105</v>
      </c>
      <c r="E442" s="60">
        <v>0.11307420494699646</v>
      </c>
      <c r="F442" s="60">
        <v>0.12371134020618557</v>
      </c>
      <c r="G442" s="60">
        <v>0.1532567049808429</v>
      </c>
      <c r="H442" s="60">
        <v>2.564102564102564E-2</v>
      </c>
      <c r="I442" s="60">
        <v>5.1643192488262914E-2</v>
      </c>
      <c r="J442" s="60">
        <v>0.22680412371134021</v>
      </c>
      <c r="K442" s="60">
        <v>0.21465968586387435</v>
      </c>
      <c r="L442" s="60">
        <v>5.6179775280898875E-2</v>
      </c>
      <c r="M442" s="41"/>
      <c r="N442" s="60">
        <v>0.14414414414414414</v>
      </c>
      <c r="O442" s="60">
        <v>0.1134020618556701</v>
      </c>
      <c r="P442" s="60">
        <v>0.11194029850746269</v>
      </c>
      <c r="Q442" s="60">
        <v>0.21912350597609562</v>
      </c>
      <c r="R442" s="60">
        <v>1.9607843137254902E-2</v>
      </c>
      <c r="S442" s="60">
        <v>4.3650793650793648E-2</v>
      </c>
      <c r="T442" s="60">
        <v>0.2413793103448276</v>
      </c>
      <c r="U442" s="60">
        <v>0.26923076923076922</v>
      </c>
      <c r="V442" s="60">
        <v>7.3891625615763554E-2</v>
      </c>
      <c r="W442" s="60">
        <v>0.13238886174890083</v>
      </c>
      <c r="X442" s="75">
        <v>0.12546992481203006</v>
      </c>
      <c r="Y442" s="49">
        <v>0.11549429657794677</v>
      </c>
      <c r="Z442" s="49">
        <v>0.11938997821350762</v>
      </c>
      <c r="AA442" s="49">
        <v>0.12381735911147676</v>
      </c>
      <c r="AB442" s="49">
        <v>0.13</v>
      </c>
    </row>
    <row r="443" spans="1:28" x14ac:dyDescent="0.35">
      <c r="C443" s="21" t="s">
        <v>2</v>
      </c>
      <c r="D443" s="57">
        <v>0.24381625441696114</v>
      </c>
      <c r="E443" s="57">
        <v>0.2332155477031802</v>
      </c>
      <c r="F443" s="57">
        <v>0.20274914089347079</v>
      </c>
      <c r="G443" s="57">
        <v>0.26053639846743293</v>
      </c>
      <c r="H443" s="57">
        <v>0.12820512820512819</v>
      </c>
      <c r="I443" s="57">
        <v>0.20187793427230047</v>
      </c>
      <c r="J443" s="57">
        <v>0.39690721649484534</v>
      </c>
      <c r="K443" s="57">
        <v>0.38219895287958117</v>
      </c>
      <c r="L443" s="57">
        <v>0.23595505617977527</v>
      </c>
      <c r="M443" s="41"/>
      <c r="N443" s="57">
        <v>0.26576576576576577</v>
      </c>
      <c r="O443" s="57">
        <v>0.19931271477663232</v>
      </c>
      <c r="P443" s="57">
        <v>0.17164179104477612</v>
      </c>
      <c r="Q443" s="57">
        <v>0.23904382470119523</v>
      </c>
      <c r="R443" s="57">
        <v>0.12745098039215685</v>
      </c>
      <c r="S443" s="57">
        <v>0.19444444444444445</v>
      </c>
      <c r="T443" s="57">
        <v>0.39655172413793105</v>
      </c>
      <c r="U443" s="57">
        <v>0.39560439560439559</v>
      </c>
      <c r="V443" s="57">
        <v>0.29556650246305421</v>
      </c>
      <c r="W443" s="57">
        <v>0.24377137274059599</v>
      </c>
      <c r="X443" s="75">
        <v>0.24765037593984962</v>
      </c>
      <c r="Y443" s="49">
        <v>0.24049429657794677</v>
      </c>
      <c r="Z443" s="49">
        <v>0.22570806100217866</v>
      </c>
      <c r="AA443" s="49">
        <v>0.22953517071164131</v>
      </c>
      <c r="AB443" s="49">
        <v>0.24</v>
      </c>
    </row>
    <row r="444" spans="1:28" x14ac:dyDescent="0.35">
      <c r="C444" s="21" t="s">
        <v>3</v>
      </c>
      <c r="D444" s="57">
        <v>0.16607773851590105</v>
      </c>
      <c r="E444" s="57">
        <v>0.15547703180212014</v>
      </c>
      <c r="F444" s="57">
        <v>0.17869415807560138</v>
      </c>
      <c r="G444" s="57">
        <v>0.1532567049808429</v>
      </c>
      <c r="H444" s="57">
        <v>0.23076923076923078</v>
      </c>
      <c r="I444" s="57">
        <v>0.18779342723004694</v>
      </c>
      <c r="J444" s="57">
        <v>0.17525773195876287</v>
      </c>
      <c r="K444" s="57">
        <v>0.19895287958115182</v>
      </c>
      <c r="L444" s="57">
        <v>0.15168539325842698</v>
      </c>
      <c r="M444" s="41"/>
      <c r="N444" s="57">
        <v>0.17117117117117117</v>
      </c>
      <c r="O444" s="57">
        <v>0.16151202749140894</v>
      </c>
      <c r="P444" s="57">
        <v>0.19776119402985073</v>
      </c>
      <c r="Q444" s="57">
        <v>0.14741035856573706</v>
      </c>
      <c r="R444" s="57">
        <v>0.20588235294117646</v>
      </c>
      <c r="S444" s="57">
        <v>0.23412698412698413</v>
      </c>
      <c r="T444" s="57">
        <v>0.10919540229885058</v>
      </c>
      <c r="U444" s="57">
        <v>0.14285714285714285</v>
      </c>
      <c r="V444" s="57">
        <v>0.12315270935960591</v>
      </c>
      <c r="W444" s="57">
        <v>0.16902784562774792</v>
      </c>
      <c r="X444" s="75">
        <v>0.17669172932330826</v>
      </c>
      <c r="Y444" s="49">
        <v>0.17062737642585551</v>
      </c>
      <c r="Z444" s="49">
        <v>0.1681917211328976</v>
      </c>
      <c r="AA444" s="49">
        <v>0.1777046482928836</v>
      </c>
      <c r="AB444" s="49">
        <v>0.16</v>
      </c>
    </row>
    <row r="445" spans="1:28" x14ac:dyDescent="0.35">
      <c r="C445" s="21" t="s">
        <v>4</v>
      </c>
      <c r="D445" s="57">
        <v>0.1872791519434629</v>
      </c>
      <c r="E445" s="57">
        <v>0.21554770318021202</v>
      </c>
      <c r="F445" s="57">
        <v>0.19931271477663232</v>
      </c>
      <c r="G445" s="57">
        <v>0.18390804597701149</v>
      </c>
      <c r="H445" s="57">
        <v>0.29487179487179488</v>
      </c>
      <c r="I445" s="57">
        <v>0.26291079812206575</v>
      </c>
      <c r="J445" s="57">
        <v>0.1134020618556701</v>
      </c>
      <c r="K445" s="57">
        <v>0.11518324607329843</v>
      </c>
      <c r="L445" s="57">
        <v>0.2303370786516854</v>
      </c>
      <c r="M445" s="41"/>
      <c r="N445" s="57">
        <v>0.20270270270270271</v>
      </c>
      <c r="O445" s="57">
        <v>0.25429553264604809</v>
      </c>
      <c r="P445" s="57">
        <v>0.23134328358208955</v>
      </c>
      <c r="Q445" s="57">
        <v>0.16334661354581673</v>
      </c>
      <c r="R445" s="57">
        <v>0.33823529411764708</v>
      </c>
      <c r="S445" s="57">
        <v>0.21031746031746032</v>
      </c>
      <c r="T445" s="57">
        <v>0.14367816091954022</v>
      </c>
      <c r="U445" s="57">
        <v>7.1428571428571425E-2</v>
      </c>
      <c r="V445" s="57">
        <v>0.21674876847290642</v>
      </c>
      <c r="W445" s="57">
        <v>0.20810942843185148</v>
      </c>
      <c r="X445" s="75">
        <v>0.20206766917293234</v>
      </c>
      <c r="Y445" s="49">
        <v>0.22908745247148288</v>
      </c>
      <c r="Z445" s="49">
        <v>0.20305010893246186</v>
      </c>
      <c r="AA445" s="49">
        <v>0.21020156314273961</v>
      </c>
      <c r="AB445" s="49">
        <v>0.21</v>
      </c>
    </row>
    <row r="446" spans="1:28" x14ac:dyDescent="0.35">
      <c r="C446" s="21" t="s">
        <v>5</v>
      </c>
      <c r="D446" s="57">
        <v>0.21201413427561838</v>
      </c>
      <c r="E446" s="57">
        <v>0.25795053003533569</v>
      </c>
      <c r="F446" s="57">
        <v>0.24054982817869416</v>
      </c>
      <c r="G446" s="57">
        <v>0.21072796934865901</v>
      </c>
      <c r="H446" s="57">
        <v>0.29487179487179488</v>
      </c>
      <c r="I446" s="57">
        <v>0.27699530516431925</v>
      </c>
      <c r="J446" s="57">
        <v>7.7319587628865982E-2</v>
      </c>
      <c r="K446" s="57">
        <v>6.8062827225130892E-2</v>
      </c>
      <c r="L446" s="57">
        <v>0.29775280898876405</v>
      </c>
      <c r="M446" s="41"/>
      <c r="N446" s="57">
        <v>0.18468468468468469</v>
      </c>
      <c r="O446" s="57">
        <v>0.2611683848797251</v>
      </c>
      <c r="P446" s="57">
        <v>0.2462686567164179</v>
      </c>
      <c r="Q446" s="57">
        <v>0.20717131474103587</v>
      </c>
      <c r="R446" s="57">
        <v>0.27450980392156865</v>
      </c>
      <c r="S446" s="57">
        <v>0.26984126984126983</v>
      </c>
      <c r="T446" s="57">
        <v>0.10919540229885058</v>
      </c>
      <c r="U446" s="57">
        <v>0.1043956043956044</v>
      </c>
      <c r="V446" s="57">
        <v>0.26600985221674878</v>
      </c>
      <c r="W446" s="57">
        <v>0.22032242305813385</v>
      </c>
      <c r="X446" s="75">
        <v>0.21945488721804512</v>
      </c>
      <c r="Y446" s="49">
        <v>0.21197718631178708</v>
      </c>
      <c r="Z446" s="49">
        <v>0.2627450980392157</v>
      </c>
      <c r="AA446" s="49">
        <v>0.2311805841217606</v>
      </c>
      <c r="AB446" s="49">
        <v>0.23</v>
      </c>
    </row>
    <row r="447" spans="1:28" x14ac:dyDescent="0.35">
      <c r="C447" s="21" t="s">
        <v>6</v>
      </c>
      <c r="D447" s="57">
        <v>2.4734982332155476E-2</v>
      </c>
      <c r="E447" s="57">
        <v>2.4734982332155476E-2</v>
      </c>
      <c r="F447" s="57">
        <v>5.4982817869415807E-2</v>
      </c>
      <c r="G447" s="57">
        <v>3.8314176245210725E-2</v>
      </c>
      <c r="H447" s="57">
        <v>2.564102564102564E-2</v>
      </c>
      <c r="I447" s="57">
        <v>1.8779342723004695E-2</v>
      </c>
      <c r="J447" s="57">
        <v>1.0309278350515464E-2</v>
      </c>
      <c r="K447" s="57">
        <v>2.0942408376963352E-2</v>
      </c>
      <c r="L447" s="57">
        <v>2.8089887640449437E-2</v>
      </c>
      <c r="M447" s="41"/>
      <c r="N447" s="57">
        <v>3.1531531531531529E-2</v>
      </c>
      <c r="O447" s="57">
        <v>1.0309278350515464E-2</v>
      </c>
      <c r="P447" s="57">
        <v>4.1044776119402986E-2</v>
      </c>
      <c r="Q447" s="57">
        <v>2.3904382470119521E-2</v>
      </c>
      <c r="R447" s="57">
        <v>3.4313725490196081E-2</v>
      </c>
      <c r="S447" s="57">
        <v>4.7619047619047616E-2</v>
      </c>
      <c r="T447" s="57">
        <v>0</v>
      </c>
      <c r="U447" s="57">
        <v>1.6483516483516484E-2</v>
      </c>
      <c r="V447" s="57">
        <v>2.4630541871921183E-2</v>
      </c>
      <c r="W447" s="57">
        <v>2.6380068392769906E-2</v>
      </c>
      <c r="X447" s="75">
        <v>2.8665413533834585E-2</v>
      </c>
      <c r="Y447" s="49">
        <v>3.2319391634980987E-2</v>
      </c>
      <c r="Z447" s="49">
        <v>2.0915032679738561E-2</v>
      </c>
      <c r="AA447" s="49">
        <v>2.7560674619498148E-2</v>
      </c>
      <c r="AB447" s="49">
        <v>0.03</v>
      </c>
    </row>
    <row r="448" spans="1:28" x14ac:dyDescent="0.35">
      <c r="D448" s="61">
        <v>283</v>
      </c>
      <c r="E448" s="61">
        <v>283</v>
      </c>
      <c r="F448" s="61">
        <v>291</v>
      </c>
      <c r="G448" s="61">
        <v>261</v>
      </c>
      <c r="H448" s="61">
        <v>234</v>
      </c>
      <c r="I448" s="61">
        <v>213</v>
      </c>
      <c r="J448" s="61">
        <v>194</v>
      </c>
      <c r="K448" s="61">
        <v>191</v>
      </c>
      <c r="L448" s="61">
        <v>178</v>
      </c>
      <c r="M448" s="42"/>
      <c r="N448" s="61">
        <v>222</v>
      </c>
      <c r="O448" s="61">
        <v>291</v>
      </c>
      <c r="P448" s="61">
        <v>268</v>
      </c>
      <c r="Q448" s="61">
        <v>251</v>
      </c>
      <c r="R448" s="61">
        <v>204</v>
      </c>
      <c r="S448" s="61">
        <v>252</v>
      </c>
      <c r="T448" s="61">
        <v>174</v>
      </c>
      <c r="U448" s="61">
        <v>182</v>
      </c>
      <c r="V448" s="61">
        <v>203</v>
      </c>
      <c r="W448" s="61">
        <v>2047</v>
      </c>
      <c r="X448" s="76">
        <v>2128</v>
      </c>
      <c r="Y448" s="50">
        <v>2104</v>
      </c>
      <c r="Z448" s="50">
        <v>2295</v>
      </c>
      <c r="AA448" s="50">
        <v>2431</v>
      </c>
      <c r="AB448" s="50">
        <v>1224</v>
      </c>
    </row>
    <row r="449" spans="1:28" x14ac:dyDescent="0.35">
      <c r="A449" s="9"/>
      <c r="B449" s="10" t="s">
        <v>178</v>
      </c>
      <c r="C449" s="20" t="s">
        <v>66</v>
      </c>
      <c r="D449" s="59"/>
      <c r="E449" s="59"/>
      <c r="F449" s="59"/>
      <c r="G449" s="59"/>
      <c r="H449" s="59"/>
      <c r="I449" s="59"/>
      <c r="J449" s="59"/>
      <c r="K449" s="59"/>
      <c r="L449" s="59"/>
      <c r="M449" s="40"/>
      <c r="N449" s="57"/>
      <c r="O449" s="57"/>
      <c r="P449" s="57"/>
      <c r="Q449" s="57"/>
      <c r="R449" s="57"/>
      <c r="S449" s="57"/>
      <c r="T449" s="57"/>
      <c r="U449" s="57"/>
      <c r="V449" s="57"/>
      <c r="W449" s="57"/>
      <c r="X449" s="74"/>
      <c r="Y449" s="48"/>
      <c r="Z449" s="48"/>
      <c r="AA449" s="48"/>
      <c r="AB449" s="48"/>
    </row>
    <row r="450" spans="1:28" x14ac:dyDescent="0.35">
      <c r="A450" s="9"/>
      <c r="C450" s="20" t="s">
        <v>1</v>
      </c>
      <c r="D450" s="60">
        <v>0.1619718309859155</v>
      </c>
      <c r="E450" s="60">
        <v>0.16083916083916083</v>
      </c>
      <c r="F450" s="60">
        <v>0.1952054794520548</v>
      </c>
      <c r="G450" s="60">
        <v>0.17803030303030304</v>
      </c>
      <c r="H450" s="60">
        <v>8.4388185654008435E-2</v>
      </c>
      <c r="I450" s="60">
        <v>0.22685185185185186</v>
      </c>
      <c r="J450" s="60">
        <v>0.19597989949748743</v>
      </c>
      <c r="K450" s="60">
        <v>0.11224489795918367</v>
      </c>
      <c r="L450" s="60">
        <v>0.10112359550561797</v>
      </c>
      <c r="M450" s="41"/>
      <c r="N450" s="60">
        <v>0.23660714285714285</v>
      </c>
      <c r="O450" s="60">
        <v>0.20618556701030927</v>
      </c>
      <c r="P450" s="60">
        <v>0.16236162361623616</v>
      </c>
      <c r="Q450" s="60">
        <v>0.20784313725490197</v>
      </c>
      <c r="R450" s="60">
        <v>7.6555023923444973E-2</v>
      </c>
      <c r="S450" s="60">
        <v>0.14960629921259844</v>
      </c>
      <c r="T450" s="60">
        <v>0.19428571428571428</v>
      </c>
      <c r="U450" s="60">
        <v>0.13297872340425532</v>
      </c>
      <c r="V450" s="60">
        <v>0.17475728155339806</v>
      </c>
      <c r="W450" s="60">
        <v>0.17317896767969126</v>
      </c>
      <c r="X450" s="75">
        <v>0.15985130111524162</v>
      </c>
      <c r="Y450" s="49">
        <v>0.16674539442607464</v>
      </c>
      <c r="Z450" s="49">
        <v>0.15034662045060659</v>
      </c>
      <c r="AA450" s="49">
        <v>0.15897016755210461</v>
      </c>
      <c r="AB450" s="49">
        <v>0.15</v>
      </c>
    </row>
    <row r="451" spans="1:28" x14ac:dyDescent="0.35">
      <c r="A451" s="9"/>
      <c r="C451" s="20" t="s">
        <v>2</v>
      </c>
      <c r="D451" s="57">
        <v>0.528169014084507</v>
      </c>
      <c r="E451" s="57">
        <v>0.51048951048951052</v>
      </c>
      <c r="F451" s="57">
        <v>0.48287671232876711</v>
      </c>
      <c r="G451" s="57">
        <v>0.47727272727272729</v>
      </c>
      <c r="H451" s="57">
        <v>0.49367088607594939</v>
      </c>
      <c r="I451" s="57">
        <v>0.43981481481481483</v>
      </c>
      <c r="J451" s="57">
        <v>0.48241206030150752</v>
      </c>
      <c r="K451" s="57">
        <v>0.44387755102040816</v>
      </c>
      <c r="L451" s="57">
        <v>0.4044943820224719</v>
      </c>
      <c r="M451" s="41"/>
      <c r="N451" s="57">
        <v>0.4419642857142857</v>
      </c>
      <c r="O451" s="57">
        <v>0.48109965635738833</v>
      </c>
      <c r="P451" s="57">
        <v>0.56088560885608851</v>
      </c>
      <c r="Q451" s="57">
        <v>0.40784313725490196</v>
      </c>
      <c r="R451" s="57">
        <v>0.48803827751196172</v>
      </c>
      <c r="S451" s="57">
        <v>0.47244094488188976</v>
      </c>
      <c r="T451" s="57">
        <v>0.38285714285714284</v>
      </c>
      <c r="U451" s="57">
        <v>0.41489361702127658</v>
      </c>
      <c r="V451" s="57">
        <v>0.40776699029126212</v>
      </c>
      <c r="W451" s="57">
        <v>0.45634346357935357</v>
      </c>
      <c r="X451" s="75">
        <v>0.47862453531598514</v>
      </c>
      <c r="Y451" s="49">
        <v>0.48559282002834198</v>
      </c>
      <c r="Z451" s="49">
        <v>0.46663778162911612</v>
      </c>
      <c r="AA451" s="49">
        <v>0.48222313036371067</v>
      </c>
      <c r="AB451" s="49">
        <v>0.46</v>
      </c>
    </row>
    <row r="452" spans="1:28" x14ac:dyDescent="0.35">
      <c r="C452" s="21" t="s">
        <v>3</v>
      </c>
      <c r="D452" s="57">
        <v>0.12676056338028169</v>
      </c>
      <c r="E452" s="57">
        <v>0.13636363636363635</v>
      </c>
      <c r="F452" s="57">
        <v>0.17123287671232876</v>
      </c>
      <c r="G452" s="57">
        <v>0.13636363636363635</v>
      </c>
      <c r="H452" s="57">
        <v>0.25738396624472576</v>
      </c>
      <c r="I452" s="57">
        <v>0.20833333333333334</v>
      </c>
      <c r="J452" s="57">
        <v>0.14572864321608039</v>
      </c>
      <c r="K452" s="57">
        <v>0.28061224489795916</v>
      </c>
      <c r="L452" s="57">
        <v>0.2808988764044944</v>
      </c>
      <c r="M452" s="41"/>
      <c r="N452" s="57">
        <v>0.12053571428571429</v>
      </c>
      <c r="O452" s="57">
        <v>0.12714776632302405</v>
      </c>
      <c r="P452" s="57">
        <v>0.12915129151291513</v>
      </c>
      <c r="Q452" s="57">
        <v>0.17254901960784313</v>
      </c>
      <c r="R452" s="57">
        <v>0.25837320574162681</v>
      </c>
      <c r="S452" s="57">
        <v>0.20078740157480315</v>
      </c>
      <c r="T452" s="57">
        <v>0.2</v>
      </c>
      <c r="U452" s="57">
        <v>0.31382978723404253</v>
      </c>
      <c r="V452" s="57">
        <v>0.25242718446601942</v>
      </c>
      <c r="W452" s="57">
        <v>0.19006271104679209</v>
      </c>
      <c r="X452" s="75">
        <v>0.18633828996282528</v>
      </c>
      <c r="Y452" s="49">
        <v>0.18327822390174775</v>
      </c>
      <c r="Z452" s="49">
        <v>0.21663778162911612</v>
      </c>
      <c r="AA452" s="49">
        <v>0.19779321618308132</v>
      </c>
      <c r="AB452" s="49">
        <v>0.21</v>
      </c>
    </row>
    <row r="453" spans="1:28" x14ac:dyDescent="0.35">
      <c r="C453" s="21" t="s">
        <v>4</v>
      </c>
      <c r="D453" s="57">
        <v>2.8169014084507043E-2</v>
      </c>
      <c r="E453" s="57">
        <v>3.4965034965034965E-3</v>
      </c>
      <c r="F453" s="57">
        <v>1.3698630136986301E-2</v>
      </c>
      <c r="G453" s="57">
        <v>2.6515151515151516E-2</v>
      </c>
      <c r="H453" s="57">
        <v>4.2194092827004218E-2</v>
      </c>
      <c r="I453" s="57">
        <v>2.3148148148148147E-2</v>
      </c>
      <c r="J453" s="57">
        <v>2.5125628140703519E-2</v>
      </c>
      <c r="K453" s="57">
        <v>3.0612244897959183E-2</v>
      </c>
      <c r="L453" s="57">
        <v>7.8651685393258425E-2</v>
      </c>
      <c r="M453" s="41"/>
      <c r="N453" s="57">
        <v>8.9285714285714281E-3</v>
      </c>
      <c r="O453" s="57">
        <v>1.7182130584192441E-2</v>
      </c>
      <c r="P453" s="57">
        <v>1.107011070110701E-2</v>
      </c>
      <c r="Q453" s="57">
        <v>1.9607843137254902E-2</v>
      </c>
      <c r="R453" s="57">
        <v>1.9138755980861243E-2</v>
      </c>
      <c r="S453" s="57">
        <v>3.5433070866141732E-2</v>
      </c>
      <c r="T453" s="57">
        <v>4.5714285714285714E-2</v>
      </c>
      <c r="U453" s="57">
        <v>2.6595744680851064E-2</v>
      </c>
      <c r="V453" s="57">
        <v>4.3689320388349516E-2</v>
      </c>
      <c r="W453" s="57">
        <v>2.4119633381572601E-2</v>
      </c>
      <c r="X453" s="75">
        <v>2.7881040892193308E-2</v>
      </c>
      <c r="Y453" s="49">
        <v>2.1256495040151157E-2</v>
      </c>
      <c r="Z453" s="49">
        <v>3.2495667244367421E-2</v>
      </c>
      <c r="AA453" s="49">
        <v>3.0649775234981611E-2</v>
      </c>
      <c r="AB453" s="49">
        <v>0.04</v>
      </c>
    </row>
    <row r="454" spans="1:28" x14ac:dyDescent="0.35">
      <c r="C454" s="21" t="s">
        <v>5</v>
      </c>
      <c r="D454" s="57">
        <v>3.5211267605633804E-3</v>
      </c>
      <c r="E454" s="57">
        <v>6.993006993006993E-3</v>
      </c>
      <c r="F454" s="57">
        <v>0</v>
      </c>
      <c r="G454" s="57">
        <v>1.1363636363636364E-2</v>
      </c>
      <c r="H454" s="57">
        <v>8.4388185654008432E-3</v>
      </c>
      <c r="I454" s="57">
        <v>0</v>
      </c>
      <c r="J454" s="57">
        <v>5.0251256281407036E-3</v>
      </c>
      <c r="K454" s="57">
        <v>1.5306122448979591E-2</v>
      </c>
      <c r="L454" s="57">
        <v>0</v>
      </c>
      <c r="M454" s="41"/>
      <c r="N454" s="57">
        <v>4.464285714285714E-3</v>
      </c>
      <c r="O454" s="57">
        <v>6.8728522336769758E-3</v>
      </c>
      <c r="P454" s="57">
        <v>7.3800738007380072E-3</v>
      </c>
      <c r="Q454" s="57">
        <v>3.9215686274509803E-3</v>
      </c>
      <c r="R454" s="57">
        <v>4.7846889952153108E-3</v>
      </c>
      <c r="S454" s="57">
        <v>3.937007874015748E-3</v>
      </c>
      <c r="T454" s="57">
        <v>0</v>
      </c>
      <c r="U454" s="57">
        <v>1.0638297872340425E-2</v>
      </c>
      <c r="V454" s="57">
        <v>9.7087378640776691E-3</v>
      </c>
      <c r="W454" s="57">
        <v>5.7887120115774236E-3</v>
      </c>
      <c r="X454" s="75">
        <v>5.5762081784386614E-3</v>
      </c>
      <c r="Y454" s="49">
        <v>8.0302314596126592E-3</v>
      </c>
      <c r="Z454" s="49">
        <v>1.0398613518197574E-2</v>
      </c>
      <c r="AA454" s="49">
        <v>7.3559460563955865E-3</v>
      </c>
      <c r="AB454" s="49">
        <v>0.01</v>
      </c>
    </row>
    <row r="455" spans="1:28" x14ac:dyDescent="0.35">
      <c r="C455" s="21" t="s">
        <v>6</v>
      </c>
      <c r="D455" s="57">
        <v>0.15140845070422534</v>
      </c>
      <c r="E455" s="57">
        <v>0.18181818181818182</v>
      </c>
      <c r="F455" s="57">
        <v>0.13698630136986301</v>
      </c>
      <c r="G455" s="57">
        <v>0.17045454545454544</v>
      </c>
      <c r="H455" s="57">
        <v>0.11392405063291139</v>
      </c>
      <c r="I455" s="57">
        <v>0.10185185185185185</v>
      </c>
      <c r="J455" s="57">
        <v>0.14572864321608039</v>
      </c>
      <c r="K455" s="57">
        <v>0.11734693877551021</v>
      </c>
      <c r="L455" s="57">
        <v>0.1348314606741573</v>
      </c>
      <c r="M455" s="41"/>
      <c r="N455" s="57">
        <v>0.1875</v>
      </c>
      <c r="O455" s="57">
        <v>0.16151202749140894</v>
      </c>
      <c r="P455" s="57">
        <v>0.12915129151291513</v>
      </c>
      <c r="Q455" s="57">
        <v>0.18823529411764706</v>
      </c>
      <c r="R455" s="57">
        <v>0.15311004784688995</v>
      </c>
      <c r="S455" s="57">
        <v>0.13779527559055119</v>
      </c>
      <c r="T455" s="57">
        <v>0.17714285714285713</v>
      </c>
      <c r="U455" s="57">
        <v>0.10106382978723404</v>
      </c>
      <c r="V455" s="57">
        <v>0.11165048543689321</v>
      </c>
      <c r="W455" s="57">
        <v>0.15050651230101303</v>
      </c>
      <c r="X455" s="75">
        <v>0.14172862453531598</v>
      </c>
      <c r="Y455" s="49">
        <v>0.13509683514407181</v>
      </c>
      <c r="Z455" s="49">
        <v>0.12348353552859619</v>
      </c>
      <c r="AA455" s="49">
        <v>0.12300776460972619</v>
      </c>
      <c r="AB455" s="49">
        <v>0.12</v>
      </c>
    </row>
    <row r="456" spans="1:28" x14ac:dyDescent="0.35">
      <c r="D456" s="61">
        <v>284</v>
      </c>
      <c r="E456" s="61">
        <v>286</v>
      </c>
      <c r="F456" s="61">
        <v>292</v>
      </c>
      <c r="G456" s="61">
        <v>264</v>
      </c>
      <c r="H456" s="61">
        <v>237</v>
      </c>
      <c r="I456" s="61">
        <v>216</v>
      </c>
      <c r="J456" s="61">
        <v>199</v>
      </c>
      <c r="K456" s="61">
        <v>196</v>
      </c>
      <c r="L456" s="61">
        <v>178</v>
      </c>
      <c r="M456" s="42"/>
      <c r="N456" s="61">
        <v>224</v>
      </c>
      <c r="O456" s="61">
        <v>291</v>
      </c>
      <c r="P456" s="61">
        <v>271</v>
      </c>
      <c r="Q456" s="61">
        <v>255</v>
      </c>
      <c r="R456" s="61">
        <v>209</v>
      </c>
      <c r="S456" s="61">
        <v>254</v>
      </c>
      <c r="T456" s="61">
        <v>175</v>
      </c>
      <c r="U456" s="61">
        <v>188</v>
      </c>
      <c r="V456" s="61">
        <v>206</v>
      </c>
      <c r="W456" s="61">
        <v>2073</v>
      </c>
      <c r="X456" s="76">
        <v>2152</v>
      </c>
      <c r="Y456" s="50">
        <v>2117</v>
      </c>
      <c r="Z456" s="50">
        <v>2308</v>
      </c>
      <c r="AA456" s="50">
        <v>2447</v>
      </c>
      <c r="AB456" s="50">
        <v>1240</v>
      </c>
    </row>
    <row r="457" spans="1:28" x14ac:dyDescent="0.35">
      <c r="B457" s="10" t="s">
        <v>137</v>
      </c>
      <c r="C457" s="21" t="s">
        <v>67</v>
      </c>
      <c r="D457" s="59"/>
      <c r="E457" s="59"/>
      <c r="F457" s="59"/>
      <c r="G457" s="59"/>
      <c r="H457" s="59"/>
      <c r="I457" s="59"/>
      <c r="J457" s="59"/>
      <c r="K457" s="59"/>
      <c r="L457" s="59"/>
      <c r="M457" s="40"/>
      <c r="N457" s="57"/>
      <c r="O457" s="57"/>
      <c r="P457" s="57"/>
      <c r="Q457" s="57"/>
      <c r="R457" s="57"/>
      <c r="S457" s="57"/>
      <c r="T457" s="57"/>
      <c r="U457" s="57"/>
      <c r="V457" s="57"/>
      <c r="W457" s="57"/>
      <c r="X457" s="74"/>
      <c r="Y457" s="48"/>
      <c r="Z457" s="48"/>
      <c r="AA457" s="48"/>
      <c r="AB457" s="48"/>
    </row>
    <row r="458" spans="1:28" x14ac:dyDescent="0.35">
      <c r="C458" s="21" t="s">
        <v>18</v>
      </c>
      <c r="D458" s="57">
        <v>0.10483870967741936</v>
      </c>
      <c r="E458" s="57">
        <v>0.13618677042801555</v>
      </c>
      <c r="F458" s="57">
        <v>0.10038610038610038</v>
      </c>
      <c r="G458" s="57">
        <v>0.1391304347826087</v>
      </c>
      <c r="H458" s="57">
        <v>5.7971014492753624E-2</v>
      </c>
      <c r="I458" s="57">
        <v>9.5959595959595953E-2</v>
      </c>
      <c r="J458" s="57">
        <v>0.13218390804597702</v>
      </c>
      <c r="K458" s="57">
        <v>0.14689265536723164</v>
      </c>
      <c r="L458" s="57">
        <v>0.1125</v>
      </c>
      <c r="M458" s="41"/>
      <c r="N458" s="57">
        <v>8.7804878048780483E-2</v>
      </c>
      <c r="O458" s="57">
        <v>0.21132075471698114</v>
      </c>
      <c r="P458" s="57">
        <v>7.8189300411522639E-2</v>
      </c>
      <c r="Q458" s="57">
        <v>0.13656387665198239</v>
      </c>
      <c r="R458" s="57">
        <v>0.12087912087912088</v>
      </c>
      <c r="S458" s="57">
        <v>0.1111111111111111</v>
      </c>
      <c r="T458" s="57">
        <v>0.15527950310559005</v>
      </c>
      <c r="U458" s="57">
        <v>0.12195121951219512</v>
      </c>
      <c r="V458" s="57">
        <v>0.17582417582417584</v>
      </c>
      <c r="W458" s="57">
        <v>0.13376483279395901</v>
      </c>
      <c r="X458" s="75">
        <v>0.11361256544502618</v>
      </c>
      <c r="Y458" s="49">
        <v>0.11823436678928008</v>
      </c>
      <c r="Z458" s="49">
        <v>0.11410688493018777</v>
      </c>
      <c r="AA458" s="49">
        <v>0.12123933542882802</v>
      </c>
      <c r="AB458" s="49">
        <v>0.12</v>
      </c>
    </row>
    <row r="459" spans="1:28" x14ac:dyDescent="0.35">
      <c r="A459" s="9"/>
      <c r="C459" s="20" t="s">
        <v>19</v>
      </c>
      <c r="D459" s="57">
        <v>0.89516129032258063</v>
      </c>
      <c r="E459" s="57">
        <v>0.86381322957198448</v>
      </c>
      <c r="F459" s="57">
        <v>0.89961389961389959</v>
      </c>
      <c r="G459" s="57">
        <v>0.86086956521739133</v>
      </c>
      <c r="H459" s="57">
        <v>0.94202898550724634</v>
      </c>
      <c r="I459" s="57">
        <v>0.90404040404040409</v>
      </c>
      <c r="J459" s="57">
        <v>0.86781609195402298</v>
      </c>
      <c r="K459" s="57">
        <v>0.85310734463276838</v>
      </c>
      <c r="L459" s="57">
        <v>0.88749999999999996</v>
      </c>
      <c r="M459" s="41"/>
      <c r="N459" s="57">
        <v>0.91219512195121955</v>
      </c>
      <c r="O459" s="57">
        <v>0.78867924528301891</v>
      </c>
      <c r="P459" s="57">
        <v>0.92181069958847739</v>
      </c>
      <c r="Q459" s="57">
        <v>0.86343612334801767</v>
      </c>
      <c r="R459" s="57">
        <v>0.87912087912087911</v>
      </c>
      <c r="S459" s="57">
        <v>0.88888888888888884</v>
      </c>
      <c r="T459" s="57">
        <v>0.84472049689440998</v>
      </c>
      <c r="U459" s="57">
        <v>0.87804878048780488</v>
      </c>
      <c r="V459" s="57">
        <v>0.82417582417582413</v>
      </c>
      <c r="W459" s="57">
        <v>0.86623516720604099</v>
      </c>
      <c r="X459" s="75">
        <v>0.88638743455497382</v>
      </c>
      <c r="Y459" s="49">
        <v>0.88176563321071988</v>
      </c>
      <c r="Z459" s="49">
        <v>0.88589311506981228</v>
      </c>
      <c r="AA459" s="49">
        <v>0.87876066457117197</v>
      </c>
      <c r="AB459" s="49">
        <v>0.88</v>
      </c>
    </row>
    <row r="460" spans="1:28" x14ac:dyDescent="0.35">
      <c r="D460" s="61">
        <v>248</v>
      </c>
      <c r="E460" s="61">
        <v>257</v>
      </c>
      <c r="F460" s="61">
        <v>259</v>
      </c>
      <c r="G460" s="61">
        <v>230</v>
      </c>
      <c r="H460" s="61">
        <v>207</v>
      </c>
      <c r="I460" s="61">
        <v>198</v>
      </c>
      <c r="J460" s="61">
        <v>174</v>
      </c>
      <c r="K460" s="61">
        <v>177</v>
      </c>
      <c r="L460" s="61">
        <v>160</v>
      </c>
      <c r="M460" s="42"/>
      <c r="N460" s="61">
        <v>205</v>
      </c>
      <c r="O460" s="61">
        <v>265</v>
      </c>
      <c r="P460" s="61">
        <v>243</v>
      </c>
      <c r="Q460" s="61">
        <v>227</v>
      </c>
      <c r="R460" s="61">
        <v>182</v>
      </c>
      <c r="S460" s="61">
        <v>225</v>
      </c>
      <c r="T460" s="61">
        <v>161</v>
      </c>
      <c r="U460" s="61">
        <v>164</v>
      </c>
      <c r="V460" s="61">
        <v>182</v>
      </c>
      <c r="W460" s="61">
        <v>1854</v>
      </c>
      <c r="X460" s="76">
        <v>1910</v>
      </c>
      <c r="Y460" s="50">
        <v>1903</v>
      </c>
      <c r="Z460" s="50">
        <v>2077</v>
      </c>
      <c r="AA460" s="50">
        <v>2227</v>
      </c>
      <c r="AB460" s="50">
        <v>1215</v>
      </c>
    </row>
    <row r="461" spans="1:28" x14ac:dyDescent="0.35">
      <c r="B461" s="10" t="s">
        <v>138</v>
      </c>
      <c r="C461" s="21" t="s">
        <v>68</v>
      </c>
      <c r="D461" s="59"/>
      <c r="E461" s="59"/>
      <c r="F461" s="59"/>
      <c r="G461" s="59"/>
      <c r="H461" s="59"/>
      <c r="I461" s="59"/>
      <c r="J461" s="59"/>
      <c r="K461" s="59"/>
      <c r="L461" s="59"/>
      <c r="M461" s="40"/>
      <c r="N461" s="60"/>
      <c r="O461" s="60"/>
      <c r="P461" s="60"/>
      <c r="Q461" s="60"/>
      <c r="R461" s="60"/>
      <c r="S461" s="60"/>
      <c r="T461" s="60"/>
      <c r="U461" s="60"/>
      <c r="V461" s="60"/>
      <c r="W461" s="60"/>
      <c r="X461" s="74"/>
      <c r="Y461" s="48"/>
      <c r="Z461" s="48"/>
      <c r="AA461" s="48"/>
      <c r="AB461" s="48"/>
    </row>
    <row r="462" spans="1:28" x14ac:dyDescent="0.35">
      <c r="C462" s="21" t="s">
        <v>69</v>
      </c>
      <c r="D462" s="57">
        <v>0.39130434782608697</v>
      </c>
      <c r="E462" s="57">
        <v>0.27272727272727271</v>
      </c>
      <c r="F462" s="57">
        <v>0.2857142857142857</v>
      </c>
      <c r="G462" s="57">
        <v>0.4642857142857143</v>
      </c>
      <c r="H462" s="57">
        <v>0.5</v>
      </c>
      <c r="I462" s="57">
        <v>0.17647058823529413</v>
      </c>
      <c r="J462" s="57">
        <v>0.33333333333333331</v>
      </c>
      <c r="K462" s="57">
        <v>0.55000000000000004</v>
      </c>
      <c r="L462" s="57">
        <v>0.26666666666666666</v>
      </c>
      <c r="M462" s="41"/>
      <c r="N462" s="60">
        <v>0.33333333333333331</v>
      </c>
      <c r="O462" s="60">
        <v>0.42</v>
      </c>
      <c r="P462" s="60">
        <v>0.42857142857142855</v>
      </c>
      <c r="Q462" s="60">
        <v>0.47619047619047616</v>
      </c>
      <c r="R462" s="60">
        <v>0.6</v>
      </c>
      <c r="S462" s="60">
        <v>0.44444444444444442</v>
      </c>
      <c r="T462" s="60">
        <v>0.2</v>
      </c>
      <c r="U462" s="60">
        <v>0.2857142857142857</v>
      </c>
      <c r="V462" s="60">
        <v>0.36363636363636365</v>
      </c>
      <c r="W462" s="60">
        <v>0.3968253968253968</v>
      </c>
      <c r="X462" s="75">
        <v>0.35638297872340424</v>
      </c>
      <c r="Y462" s="49">
        <v>0.40609137055837563</v>
      </c>
      <c r="Z462" s="49">
        <v>0.47029702970297027</v>
      </c>
      <c r="AA462" s="49">
        <v>0.42600896860986548</v>
      </c>
      <c r="AB462" s="49">
        <v>0.51</v>
      </c>
    </row>
    <row r="463" spans="1:28" x14ac:dyDescent="0.35">
      <c r="C463" s="16">
        <v>1</v>
      </c>
      <c r="D463" s="57">
        <v>4.3478260869565216E-2</v>
      </c>
      <c r="E463" s="57">
        <v>0.12121212121212122</v>
      </c>
      <c r="F463" s="57">
        <v>0.14285714285714285</v>
      </c>
      <c r="G463" s="57">
        <v>7.1428571428571425E-2</v>
      </c>
      <c r="H463" s="57">
        <v>0.2</v>
      </c>
      <c r="I463" s="57">
        <v>5.8823529411764705E-2</v>
      </c>
      <c r="J463" s="57">
        <v>0</v>
      </c>
      <c r="K463" s="57">
        <v>0.05</v>
      </c>
      <c r="L463" s="57">
        <v>0.2</v>
      </c>
      <c r="M463" s="41"/>
      <c r="N463" s="57">
        <v>6.6666666666666666E-2</v>
      </c>
      <c r="O463" s="57">
        <v>0.06</v>
      </c>
      <c r="P463" s="57">
        <v>0</v>
      </c>
      <c r="Q463" s="57">
        <v>4.7619047619047616E-2</v>
      </c>
      <c r="R463" s="57">
        <v>0.13333333333333333</v>
      </c>
      <c r="S463" s="57">
        <v>0.16666666666666666</v>
      </c>
      <c r="T463" s="57">
        <v>0.05</v>
      </c>
      <c r="U463" s="57">
        <v>0.14285714285714285</v>
      </c>
      <c r="V463" s="57">
        <v>9.0909090909090912E-2</v>
      </c>
      <c r="W463" s="57">
        <v>7.9365079365079361E-2</v>
      </c>
      <c r="X463" s="75">
        <v>9.0425531914893623E-2</v>
      </c>
      <c r="Y463" s="49">
        <v>0.12690355329949238</v>
      </c>
      <c r="Z463" s="49">
        <v>9.9009900990099015E-2</v>
      </c>
      <c r="AA463" s="49">
        <v>8.9686098654708515E-2</v>
      </c>
      <c r="AB463" s="49">
        <v>7.0000000000000007E-2</v>
      </c>
    </row>
    <row r="464" spans="1:28" x14ac:dyDescent="0.35">
      <c r="C464" s="21" t="s">
        <v>153</v>
      </c>
      <c r="D464" s="57">
        <v>0.39130434782608697</v>
      </c>
      <c r="E464" s="57">
        <v>0.36363636363636365</v>
      </c>
      <c r="F464" s="57">
        <v>0.33333333333333331</v>
      </c>
      <c r="G464" s="57">
        <v>0.32142857142857145</v>
      </c>
      <c r="H464" s="57">
        <v>0.1</v>
      </c>
      <c r="I464" s="57">
        <v>0.76470588235294112</v>
      </c>
      <c r="J464" s="57">
        <v>0.2857142857142857</v>
      </c>
      <c r="K464" s="57">
        <v>0.25</v>
      </c>
      <c r="L464" s="57">
        <v>0.33333333333333331</v>
      </c>
      <c r="M464" s="41"/>
      <c r="N464" s="57">
        <v>0.53333333333333333</v>
      </c>
      <c r="O464" s="57">
        <v>0.36</v>
      </c>
      <c r="P464" s="57">
        <v>0.14285714285714285</v>
      </c>
      <c r="Q464" s="57">
        <v>0.38095238095238093</v>
      </c>
      <c r="R464" s="57">
        <v>6.6666666666666666E-2</v>
      </c>
      <c r="S464" s="57">
        <v>0.27777777777777779</v>
      </c>
      <c r="T464" s="57">
        <v>0.45</v>
      </c>
      <c r="U464" s="57">
        <v>0.5714285714285714</v>
      </c>
      <c r="V464" s="57">
        <v>0.40909090909090912</v>
      </c>
      <c r="W464" s="57">
        <v>0.35978835978835977</v>
      </c>
      <c r="X464" s="75">
        <v>0.35638297872340424</v>
      </c>
      <c r="Y464" s="49">
        <v>0.29441624365482233</v>
      </c>
      <c r="Z464" s="49">
        <v>0.2722772277227723</v>
      </c>
      <c r="AA464" s="49">
        <v>0.34080717488789236</v>
      </c>
      <c r="AB464" s="49">
        <v>0.28999999999999998</v>
      </c>
    </row>
    <row r="465" spans="1:28" x14ac:dyDescent="0.35">
      <c r="C465" s="21" t="s">
        <v>154</v>
      </c>
      <c r="D465" s="57">
        <v>0.17391304347826086</v>
      </c>
      <c r="E465" s="57">
        <v>0.24242424242424243</v>
      </c>
      <c r="F465" s="57">
        <v>0.19047619047619047</v>
      </c>
      <c r="G465" s="57">
        <v>0.10714285714285714</v>
      </c>
      <c r="H465" s="57">
        <v>0.2</v>
      </c>
      <c r="I465" s="57">
        <v>0</v>
      </c>
      <c r="J465" s="57">
        <v>0.23809523809523808</v>
      </c>
      <c r="K465" s="57">
        <v>0.1</v>
      </c>
      <c r="L465" s="57">
        <v>0.13333333333333333</v>
      </c>
      <c r="M465" s="41"/>
      <c r="N465" s="57">
        <v>6.6666666666666666E-2</v>
      </c>
      <c r="O465" s="57">
        <v>0.16</v>
      </c>
      <c r="P465" s="57">
        <v>0.42857142857142855</v>
      </c>
      <c r="Q465" s="57">
        <v>4.7619047619047616E-2</v>
      </c>
      <c r="R465" s="57">
        <v>6.6666666666666666E-2</v>
      </c>
      <c r="S465" s="57">
        <v>0</v>
      </c>
      <c r="T465" s="57">
        <v>0.25</v>
      </c>
      <c r="U465" s="57">
        <v>0</v>
      </c>
      <c r="V465" s="57">
        <v>9.0909090909090912E-2</v>
      </c>
      <c r="W465" s="57">
        <v>0.12698412698412698</v>
      </c>
      <c r="X465" s="75">
        <v>0.15957446808510639</v>
      </c>
      <c r="Y465" s="49">
        <v>0.12182741116751269</v>
      </c>
      <c r="Z465" s="49">
        <v>9.9009900990099015E-2</v>
      </c>
      <c r="AA465" s="49">
        <v>0.1031390134529148</v>
      </c>
      <c r="AB465" s="49">
        <v>0.08</v>
      </c>
    </row>
    <row r="466" spans="1:28" x14ac:dyDescent="0.35">
      <c r="C466" s="21" t="s">
        <v>70</v>
      </c>
      <c r="D466" s="57">
        <v>0</v>
      </c>
      <c r="E466" s="57">
        <v>0</v>
      </c>
      <c r="F466" s="57">
        <v>0</v>
      </c>
      <c r="G466" s="57">
        <v>0</v>
      </c>
      <c r="H466" s="57">
        <v>0</v>
      </c>
      <c r="I466" s="57">
        <v>0</v>
      </c>
      <c r="J466" s="57">
        <v>9.5238095238095233E-2</v>
      </c>
      <c r="K466" s="57">
        <v>0</v>
      </c>
      <c r="L466" s="57">
        <v>6.6666666666666666E-2</v>
      </c>
      <c r="M466" s="41"/>
      <c r="N466" s="57">
        <v>0</v>
      </c>
      <c r="O466" s="57">
        <v>0</v>
      </c>
      <c r="P466" s="57">
        <v>0</v>
      </c>
      <c r="Q466" s="57">
        <v>4.7619047619047616E-2</v>
      </c>
      <c r="R466" s="57">
        <v>6.6666666666666666E-2</v>
      </c>
      <c r="S466" s="57">
        <v>5.5555555555555552E-2</v>
      </c>
      <c r="T466" s="57">
        <v>0</v>
      </c>
      <c r="U466" s="57">
        <v>0</v>
      </c>
      <c r="V466" s="57">
        <v>4.5454545454545456E-2</v>
      </c>
      <c r="W466" s="57">
        <v>2.1164021164021163E-2</v>
      </c>
      <c r="X466" s="75">
        <v>1.5957446808510637E-2</v>
      </c>
      <c r="Y466" s="49">
        <v>3.553299492385787E-2</v>
      </c>
      <c r="Z466" s="49">
        <v>2.9702970297029702E-2</v>
      </c>
      <c r="AA466" s="49">
        <v>2.2421524663677129E-2</v>
      </c>
      <c r="AB466" s="49">
        <v>0.03</v>
      </c>
    </row>
    <row r="467" spans="1:28" x14ac:dyDescent="0.35">
      <c r="A467" s="9"/>
      <c r="C467" s="20" t="s">
        <v>71</v>
      </c>
      <c r="D467" s="57">
        <v>0</v>
      </c>
      <c r="E467" s="57">
        <v>0</v>
      </c>
      <c r="F467" s="57">
        <v>4.7619047619047616E-2</v>
      </c>
      <c r="G467" s="57">
        <v>3.5714285714285712E-2</v>
      </c>
      <c r="H467" s="57">
        <v>0</v>
      </c>
      <c r="I467" s="57">
        <v>0</v>
      </c>
      <c r="J467" s="57">
        <v>4.7619047619047616E-2</v>
      </c>
      <c r="K467" s="57">
        <v>0.05</v>
      </c>
      <c r="L467" s="57">
        <v>0</v>
      </c>
      <c r="M467" s="41"/>
      <c r="N467" s="57">
        <v>0</v>
      </c>
      <c r="O467" s="57">
        <v>0</v>
      </c>
      <c r="P467" s="57">
        <v>0</v>
      </c>
      <c r="Q467" s="57">
        <v>0</v>
      </c>
      <c r="R467" s="57">
        <v>6.6666666666666666E-2</v>
      </c>
      <c r="S467" s="57">
        <v>5.5555555555555552E-2</v>
      </c>
      <c r="T467" s="57">
        <v>0.05</v>
      </c>
      <c r="U467" s="57">
        <v>0</v>
      </c>
      <c r="V467" s="57">
        <v>0</v>
      </c>
      <c r="W467" s="57">
        <v>1.5873015873015872E-2</v>
      </c>
      <c r="X467" s="75">
        <v>2.1276595744680851E-2</v>
      </c>
      <c r="Y467" s="49">
        <v>1.5228426395939087E-2</v>
      </c>
      <c r="Z467" s="49">
        <v>2.9702970297029702E-2</v>
      </c>
      <c r="AA467" s="49">
        <v>1.7937219730941704E-2</v>
      </c>
      <c r="AB467" s="49">
        <v>0.03</v>
      </c>
    </row>
    <row r="468" spans="1:28" x14ac:dyDescent="0.35">
      <c r="D468" s="61">
        <v>23</v>
      </c>
      <c r="E468" s="61">
        <v>33</v>
      </c>
      <c r="F468" s="61">
        <v>21</v>
      </c>
      <c r="G468" s="61">
        <v>28</v>
      </c>
      <c r="H468" s="61">
        <v>10</v>
      </c>
      <c r="I468" s="61">
        <v>17</v>
      </c>
      <c r="J468" s="61">
        <v>21</v>
      </c>
      <c r="K468" s="61">
        <v>20</v>
      </c>
      <c r="L468" s="61">
        <v>15</v>
      </c>
      <c r="M468" s="42"/>
      <c r="N468" s="61">
        <v>15</v>
      </c>
      <c r="O468" s="61">
        <v>50</v>
      </c>
      <c r="P468" s="61">
        <v>14</v>
      </c>
      <c r="Q468" s="61">
        <v>21</v>
      </c>
      <c r="R468" s="61">
        <v>15</v>
      </c>
      <c r="S468" s="61">
        <v>18</v>
      </c>
      <c r="T468" s="61">
        <v>20</v>
      </c>
      <c r="U468" s="61">
        <v>14</v>
      </c>
      <c r="V468" s="61">
        <v>22</v>
      </c>
      <c r="W468" s="61">
        <v>189</v>
      </c>
      <c r="X468" s="76">
        <v>188</v>
      </c>
      <c r="Y468" s="50">
        <v>197</v>
      </c>
      <c r="Z468" s="50">
        <v>202</v>
      </c>
      <c r="AA468" s="50">
        <v>223</v>
      </c>
      <c r="AB468" s="50">
        <v>118</v>
      </c>
    </row>
    <row r="469" spans="1:28" ht="43.5" x14ac:dyDescent="0.35">
      <c r="B469" s="10" t="s">
        <v>179</v>
      </c>
      <c r="C469" s="21" t="s">
        <v>155</v>
      </c>
      <c r="D469" s="61"/>
      <c r="E469" s="61"/>
      <c r="F469" s="61"/>
      <c r="G469" s="61"/>
      <c r="H469" s="61"/>
      <c r="I469" s="61"/>
      <c r="J469" s="61"/>
      <c r="K469" s="61"/>
      <c r="L469" s="61"/>
      <c r="M469" s="42"/>
      <c r="N469" s="61"/>
      <c r="O469" s="61"/>
      <c r="P469" s="61"/>
      <c r="Q469" s="61"/>
      <c r="R469" s="61"/>
      <c r="S469" s="61"/>
      <c r="T469" s="61"/>
      <c r="U469" s="61"/>
      <c r="V469" s="61"/>
      <c r="W469" s="61"/>
      <c r="X469" s="76"/>
      <c r="Y469" s="50"/>
      <c r="Z469" s="50"/>
      <c r="AA469" s="50"/>
      <c r="AB469" s="50"/>
    </row>
    <row r="470" spans="1:28" x14ac:dyDescent="0.35">
      <c r="B470" s="10" t="s">
        <v>137</v>
      </c>
      <c r="C470" s="21" t="s">
        <v>72</v>
      </c>
      <c r="D470" s="61"/>
      <c r="E470" s="61"/>
      <c r="F470" s="61"/>
      <c r="G470" s="61"/>
      <c r="H470" s="61"/>
      <c r="I470" s="61"/>
      <c r="J470" s="61"/>
      <c r="K470" s="61"/>
      <c r="L470" s="61"/>
      <c r="M470" s="42"/>
      <c r="N470" s="57"/>
      <c r="O470" s="57"/>
      <c r="P470" s="57"/>
      <c r="Q470" s="57"/>
      <c r="R470" s="57"/>
      <c r="S470" s="57"/>
      <c r="T470" s="57"/>
      <c r="U470" s="57"/>
      <c r="V470" s="57"/>
      <c r="W470" s="57"/>
      <c r="X470" s="76"/>
      <c r="Y470" s="50"/>
      <c r="Z470" s="50"/>
      <c r="AA470" s="50"/>
      <c r="AB470" s="50"/>
    </row>
    <row r="471" spans="1:28" x14ac:dyDescent="0.35">
      <c r="C471" s="21" t="s">
        <v>40</v>
      </c>
      <c r="D471" s="57">
        <v>0.27972027972027974</v>
      </c>
      <c r="E471" s="57">
        <v>0.24738675958188153</v>
      </c>
      <c r="F471" s="57">
        <v>0.2937062937062937</v>
      </c>
      <c r="G471" s="57">
        <v>0.2862595419847328</v>
      </c>
      <c r="H471" s="57">
        <v>0.15811965811965811</v>
      </c>
      <c r="I471" s="57">
        <v>0.32227488151658767</v>
      </c>
      <c r="J471" s="57">
        <v>0.32124352331606215</v>
      </c>
      <c r="K471" s="57">
        <v>0.26041666666666669</v>
      </c>
      <c r="L471" s="57">
        <v>0.23295454545454544</v>
      </c>
      <c r="M471" s="41"/>
      <c r="N471" s="57">
        <v>0.3511111111111111</v>
      </c>
      <c r="O471" s="57">
        <v>0.22680412371134021</v>
      </c>
      <c r="P471" s="57">
        <v>0.29151291512915128</v>
      </c>
      <c r="Q471" s="57">
        <v>0.28627450980392155</v>
      </c>
      <c r="R471" s="57">
        <v>0.15942028985507245</v>
      </c>
      <c r="S471" s="57">
        <v>0.32936507936507936</v>
      </c>
      <c r="T471" s="57">
        <v>0.30635838150289019</v>
      </c>
      <c r="U471" s="57">
        <v>0.27419354838709675</v>
      </c>
      <c r="V471" s="57">
        <v>0.2107843137254902</v>
      </c>
      <c r="W471" s="57">
        <v>0.27131782945736432</v>
      </c>
      <c r="X471" s="75">
        <v>0.26704278326281145</v>
      </c>
      <c r="Y471" s="49">
        <v>0.25047438330170779</v>
      </c>
      <c r="Z471" s="49">
        <v>0.24432809773123909</v>
      </c>
      <c r="AA471" s="49">
        <v>0.26705012325390304</v>
      </c>
      <c r="AB471" s="49">
        <v>0.28999999999999998</v>
      </c>
    </row>
    <row r="472" spans="1:28" x14ac:dyDescent="0.35">
      <c r="C472" s="21" t="s">
        <v>73</v>
      </c>
      <c r="D472" s="57">
        <v>0.36363636363636365</v>
      </c>
      <c r="E472" s="57">
        <v>0.35888501742160278</v>
      </c>
      <c r="F472" s="57">
        <v>0.41258741258741261</v>
      </c>
      <c r="G472" s="57">
        <v>0.36259541984732824</v>
      </c>
      <c r="H472" s="57">
        <v>0.44017094017094016</v>
      </c>
      <c r="I472" s="57">
        <v>0.26066350710900477</v>
      </c>
      <c r="J472" s="57">
        <v>0.38341968911917096</v>
      </c>
      <c r="K472" s="57">
        <v>0.35416666666666669</v>
      </c>
      <c r="L472" s="57">
        <v>0.39772727272727271</v>
      </c>
      <c r="M472" s="41"/>
      <c r="N472" s="57">
        <v>0.33333333333333331</v>
      </c>
      <c r="O472" s="57">
        <v>0.38144329896907214</v>
      </c>
      <c r="P472" s="57">
        <v>0.28782287822878228</v>
      </c>
      <c r="Q472" s="57">
        <v>0.35294117647058826</v>
      </c>
      <c r="R472" s="57">
        <v>0.36231884057971014</v>
      </c>
      <c r="S472" s="57">
        <v>0.25793650793650796</v>
      </c>
      <c r="T472" s="57">
        <v>0.42196531791907516</v>
      </c>
      <c r="U472" s="57">
        <v>0.35483870967741937</v>
      </c>
      <c r="V472" s="57">
        <v>0.4264705882352941</v>
      </c>
      <c r="W472" s="57">
        <v>0.34883720930232559</v>
      </c>
      <c r="X472" s="75">
        <v>0.37141513869299481</v>
      </c>
      <c r="Y472" s="49">
        <v>0.38045540796963945</v>
      </c>
      <c r="Z472" s="49">
        <v>0.37129144851657941</v>
      </c>
      <c r="AA472" s="49">
        <v>0.36852917009038622</v>
      </c>
      <c r="AB472" s="49">
        <v>0.36</v>
      </c>
    </row>
    <row r="473" spans="1:28" x14ac:dyDescent="0.35">
      <c r="C473" s="21" t="s">
        <v>74</v>
      </c>
      <c r="D473" s="57">
        <v>0.25874125874125875</v>
      </c>
      <c r="E473" s="57">
        <v>0.27177700348432055</v>
      </c>
      <c r="F473" s="57">
        <v>0.21678321678321677</v>
      </c>
      <c r="G473" s="57">
        <v>0.25190839694656486</v>
      </c>
      <c r="H473" s="57">
        <v>0.3247863247863248</v>
      </c>
      <c r="I473" s="57">
        <v>0.27488151658767773</v>
      </c>
      <c r="J473" s="57">
        <v>0.21761658031088082</v>
      </c>
      <c r="K473" s="57">
        <v>0.27604166666666669</v>
      </c>
      <c r="L473" s="57">
        <v>0.22727272727272727</v>
      </c>
      <c r="M473" s="41"/>
      <c r="N473" s="57">
        <v>0.22666666666666666</v>
      </c>
      <c r="O473" s="57">
        <v>0.27491408934707906</v>
      </c>
      <c r="P473" s="57">
        <v>0.24723247232472326</v>
      </c>
      <c r="Q473" s="57">
        <v>0.25882352941176473</v>
      </c>
      <c r="R473" s="57">
        <v>0.36231884057971014</v>
      </c>
      <c r="S473" s="57">
        <v>0.26587301587301587</v>
      </c>
      <c r="T473" s="57">
        <v>0.19653179190751446</v>
      </c>
      <c r="U473" s="57">
        <v>0.25268817204301075</v>
      </c>
      <c r="V473" s="57">
        <v>0.23529411764705882</v>
      </c>
      <c r="W473" s="57">
        <v>0.25920542635658916</v>
      </c>
      <c r="X473" s="75">
        <v>0.25811001410437234</v>
      </c>
      <c r="Y473" s="49">
        <v>0.26043643263757116</v>
      </c>
      <c r="Z473" s="49">
        <v>0.26134380453752182</v>
      </c>
      <c r="AA473" s="49">
        <v>0.26006573541495481</v>
      </c>
      <c r="AB473" s="49">
        <v>0.25</v>
      </c>
    </row>
    <row r="474" spans="1:28" x14ac:dyDescent="0.35">
      <c r="C474" s="21" t="s">
        <v>75</v>
      </c>
      <c r="D474" s="57">
        <v>8.0419580419580416E-2</v>
      </c>
      <c r="E474" s="57">
        <v>8.7108013937282236E-2</v>
      </c>
      <c r="F474" s="57">
        <v>5.944055944055944E-2</v>
      </c>
      <c r="G474" s="57">
        <v>7.2519083969465645E-2</v>
      </c>
      <c r="H474" s="57">
        <v>6.4102564102564097E-2</v>
      </c>
      <c r="I474" s="57">
        <v>9.004739336492891E-2</v>
      </c>
      <c r="J474" s="57">
        <v>5.6994818652849742E-2</v>
      </c>
      <c r="K474" s="57">
        <v>6.25E-2</v>
      </c>
      <c r="L474" s="57">
        <v>0.10227272727272728</v>
      </c>
      <c r="M474" s="41"/>
      <c r="N474" s="57">
        <v>6.222222222222222E-2</v>
      </c>
      <c r="O474" s="57">
        <v>8.5910652920962199E-2</v>
      </c>
      <c r="P474" s="57">
        <v>0.12546125461254612</v>
      </c>
      <c r="Q474" s="57">
        <v>7.8431372549019607E-2</v>
      </c>
      <c r="R474" s="57">
        <v>8.6956521739130432E-2</v>
      </c>
      <c r="S474" s="57">
        <v>0.11507936507936507</v>
      </c>
      <c r="T474" s="57">
        <v>5.7803468208092484E-2</v>
      </c>
      <c r="U474" s="57">
        <v>9.1397849462365593E-2</v>
      </c>
      <c r="V474" s="57">
        <v>8.8235294117647065E-2</v>
      </c>
      <c r="W474" s="57">
        <v>8.9631782945736441E-2</v>
      </c>
      <c r="X474" s="75">
        <v>7.4753173483779967E-2</v>
      </c>
      <c r="Y474" s="49">
        <v>7.5426944971536999E-2</v>
      </c>
      <c r="Z474" s="49">
        <v>8.595113438045375E-2</v>
      </c>
      <c r="AA474" s="49">
        <v>7.4363188167625313E-2</v>
      </c>
      <c r="AB474" s="49">
        <v>0.09</v>
      </c>
    </row>
    <row r="475" spans="1:28" x14ac:dyDescent="0.35">
      <c r="C475" s="21" t="s">
        <v>76</v>
      </c>
      <c r="D475" s="57">
        <v>1.7482517482517484E-2</v>
      </c>
      <c r="E475" s="57">
        <v>3.484320557491289E-2</v>
      </c>
      <c r="F475" s="57">
        <v>1.7482517482517484E-2</v>
      </c>
      <c r="G475" s="57">
        <v>2.6717557251908396E-2</v>
      </c>
      <c r="H475" s="57">
        <v>1.282051282051282E-2</v>
      </c>
      <c r="I475" s="57">
        <v>5.2132701421800945E-2</v>
      </c>
      <c r="J475" s="57">
        <v>2.072538860103627E-2</v>
      </c>
      <c r="K475" s="57">
        <v>4.6875E-2</v>
      </c>
      <c r="L475" s="57">
        <v>3.9772727272727272E-2</v>
      </c>
      <c r="M475" s="41"/>
      <c r="N475" s="57">
        <v>2.6666666666666668E-2</v>
      </c>
      <c r="O475" s="57">
        <v>3.0927835051546393E-2</v>
      </c>
      <c r="P475" s="57">
        <v>4.797047970479705E-2</v>
      </c>
      <c r="Q475" s="57">
        <v>2.3529411764705882E-2</v>
      </c>
      <c r="R475" s="57">
        <v>2.8985507246376812E-2</v>
      </c>
      <c r="S475" s="57">
        <v>3.1746031746031744E-2</v>
      </c>
      <c r="T475" s="57">
        <v>1.7341040462427744E-2</v>
      </c>
      <c r="U475" s="57">
        <v>2.6881720430107527E-2</v>
      </c>
      <c r="V475" s="57">
        <v>3.9215686274509803E-2</v>
      </c>
      <c r="W475" s="57">
        <v>3.1007751937984496E-2</v>
      </c>
      <c r="X475" s="75">
        <v>2.8678890456041373E-2</v>
      </c>
      <c r="Y475" s="49">
        <v>3.3206831119544589E-2</v>
      </c>
      <c r="Z475" s="49">
        <v>3.7085514834205933E-2</v>
      </c>
      <c r="AA475" s="49">
        <v>2.9991783073130648E-2</v>
      </c>
      <c r="AB475" s="49">
        <v>0.02</v>
      </c>
    </row>
    <row r="476" spans="1:28" x14ac:dyDescent="0.35">
      <c r="A476" s="9"/>
      <c r="C476" s="20"/>
      <c r="D476" s="61">
        <v>286</v>
      </c>
      <c r="E476" s="61">
        <v>287</v>
      </c>
      <c r="F476" s="61">
        <v>286</v>
      </c>
      <c r="G476" s="61">
        <v>262</v>
      </c>
      <c r="H476" s="61">
        <v>234</v>
      </c>
      <c r="I476" s="61">
        <v>211</v>
      </c>
      <c r="J476" s="61">
        <v>193</v>
      </c>
      <c r="K476" s="61">
        <v>192</v>
      </c>
      <c r="L476" s="61">
        <v>176</v>
      </c>
      <c r="M476" s="42"/>
      <c r="N476" s="61">
        <v>225</v>
      </c>
      <c r="O476" s="61">
        <v>291</v>
      </c>
      <c r="P476" s="61">
        <v>271</v>
      </c>
      <c r="Q476" s="61">
        <v>255</v>
      </c>
      <c r="R476" s="61">
        <v>207</v>
      </c>
      <c r="S476" s="61">
        <v>252</v>
      </c>
      <c r="T476" s="61">
        <v>173</v>
      </c>
      <c r="U476" s="61">
        <v>186</v>
      </c>
      <c r="V476" s="61">
        <v>204</v>
      </c>
      <c r="W476" s="61">
        <v>2064</v>
      </c>
      <c r="X476" s="76">
        <v>2127</v>
      </c>
      <c r="Y476" s="50">
        <v>2108</v>
      </c>
      <c r="Z476" s="50">
        <v>2292</v>
      </c>
      <c r="AA476" s="50">
        <v>2434</v>
      </c>
      <c r="AB476" s="50">
        <v>1225</v>
      </c>
    </row>
    <row r="477" spans="1:28" x14ac:dyDescent="0.35">
      <c r="B477" s="10" t="s">
        <v>138</v>
      </c>
      <c r="C477" s="21" t="s">
        <v>77</v>
      </c>
      <c r="D477" s="59"/>
      <c r="E477" s="59"/>
      <c r="F477" s="59"/>
      <c r="G477" s="59"/>
      <c r="H477" s="59"/>
      <c r="I477" s="59"/>
      <c r="J477" s="59"/>
      <c r="K477" s="59"/>
      <c r="L477" s="59"/>
      <c r="M477" s="40"/>
      <c r="N477" s="57"/>
      <c r="O477" s="57"/>
      <c r="P477" s="57"/>
      <c r="Q477" s="57"/>
      <c r="R477" s="57"/>
      <c r="S477" s="57"/>
      <c r="T477" s="57"/>
      <c r="U477" s="57"/>
      <c r="V477" s="57"/>
      <c r="W477" s="57"/>
      <c r="X477" s="74"/>
      <c r="Y477" s="48"/>
      <c r="Z477" s="48"/>
      <c r="AA477" s="48"/>
      <c r="AB477" s="48"/>
    </row>
    <row r="478" spans="1:28" x14ac:dyDescent="0.35">
      <c r="C478" s="21" t="s">
        <v>40</v>
      </c>
      <c r="D478" s="57">
        <v>0.88692579505300351</v>
      </c>
      <c r="E478" s="57">
        <v>0.84965034965034969</v>
      </c>
      <c r="F478" s="57">
        <v>0.91637630662020908</v>
      </c>
      <c r="G478" s="57">
        <v>0.91984732824427484</v>
      </c>
      <c r="H478" s="57">
        <v>0.8614718614718615</v>
      </c>
      <c r="I478" s="57">
        <v>0.88262910798122063</v>
      </c>
      <c r="J478" s="57">
        <v>0.55208333333333337</v>
      </c>
      <c r="K478" s="57">
        <v>0.62631578947368416</v>
      </c>
      <c r="L478" s="57">
        <v>0.70857142857142852</v>
      </c>
      <c r="M478" s="41"/>
      <c r="N478" s="57">
        <v>0.85585585585585588</v>
      </c>
      <c r="O478" s="57">
        <v>0.81292517006802723</v>
      </c>
      <c r="P478" s="57">
        <v>0.88278388278388276</v>
      </c>
      <c r="Q478" s="57">
        <v>0.88888888888888884</v>
      </c>
      <c r="R478" s="57">
        <v>0.84878048780487803</v>
      </c>
      <c r="S478" s="57">
        <v>0.86345381526104414</v>
      </c>
      <c r="T478" s="57">
        <v>0.63372093023255816</v>
      </c>
      <c r="U478" s="57">
        <v>0.52747252747252749</v>
      </c>
      <c r="V478" s="57">
        <v>0.74146341463414633</v>
      </c>
      <c r="W478" s="57">
        <v>0.79844206426484909</v>
      </c>
      <c r="X478" s="75">
        <v>0.81831052383199621</v>
      </c>
      <c r="Y478" s="49">
        <v>0.80729166666666663</v>
      </c>
      <c r="Z478" s="49">
        <v>0.78910369068541297</v>
      </c>
      <c r="AA478" s="49">
        <v>0.79372937293729373</v>
      </c>
      <c r="AB478" s="49">
        <v>0.81</v>
      </c>
    </row>
    <row r="479" spans="1:28" x14ac:dyDescent="0.35">
      <c r="C479" s="21" t="s">
        <v>73</v>
      </c>
      <c r="D479" s="57">
        <v>7.7738515901060068E-2</v>
      </c>
      <c r="E479" s="57">
        <v>9.7902097902097904E-2</v>
      </c>
      <c r="F479" s="57">
        <v>4.5296167247386762E-2</v>
      </c>
      <c r="G479" s="57">
        <v>4.5801526717557252E-2</v>
      </c>
      <c r="H479" s="57">
        <v>8.2251082251082255E-2</v>
      </c>
      <c r="I479" s="57">
        <v>5.6338028169014086E-2</v>
      </c>
      <c r="J479" s="57">
        <v>0.1875</v>
      </c>
      <c r="K479" s="57">
        <v>0.18947368421052632</v>
      </c>
      <c r="L479" s="57">
        <v>0.15428571428571428</v>
      </c>
      <c r="M479" s="41"/>
      <c r="N479" s="57">
        <v>7.2072072072072071E-2</v>
      </c>
      <c r="O479" s="57">
        <v>0.11904761904761904</v>
      </c>
      <c r="P479" s="57">
        <v>6.5934065934065936E-2</v>
      </c>
      <c r="Q479" s="57">
        <v>7.5396825396825393E-2</v>
      </c>
      <c r="R479" s="57">
        <v>7.3170731707317069E-2</v>
      </c>
      <c r="S479" s="57">
        <v>7.6305220883534142E-2</v>
      </c>
      <c r="T479" s="57">
        <v>0.1744186046511628</v>
      </c>
      <c r="U479" s="57">
        <v>0.18131868131868131</v>
      </c>
      <c r="V479" s="57">
        <v>0.14634146341463414</v>
      </c>
      <c r="W479" s="57">
        <v>0.10467380720545277</v>
      </c>
      <c r="X479" s="75">
        <v>9.6743747050495515E-2</v>
      </c>
      <c r="Y479" s="49">
        <v>0.10464015151515152</v>
      </c>
      <c r="Z479" s="49">
        <v>0.10940246045694201</v>
      </c>
      <c r="AA479" s="49">
        <v>0.10808580858085809</v>
      </c>
      <c r="AB479" s="49">
        <v>0.09</v>
      </c>
    </row>
    <row r="480" spans="1:28" x14ac:dyDescent="0.35">
      <c r="C480" s="21" t="s">
        <v>74</v>
      </c>
      <c r="D480" s="57">
        <v>1.0600706713780919E-2</v>
      </c>
      <c r="E480" s="57">
        <v>1.3986013986013986E-2</v>
      </c>
      <c r="F480" s="57">
        <v>1.7421602787456445E-2</v>
      </c>
      <c r="G480" s="57">
        <v>1.5267175572519083E-2</v>
      </c>
      <c r="H480" s="57">
        <v>1.7316017316017316E-2</v>
      </c>
      <c r="I480" s="57">
        <v>2.8169014084507043E-2</v>
      </c>
      <c r="J480" s="57">
        <v>8.3333333333333329E-2</v>
      </c>
      <c r="K480" s="57">
        <v>5.7894736842105263E-2</v>
      </c>
      <c r="L480" s="57">
        <v>4.5714285714285714E-2</v>
      </c>
      <c r="M480" s="41"/>
      <c r="N480" s="57">
        <v>3.1531531531531529E-2</v>
      </c>
      <c r="O480" s="57">
        <v>2.0408163265306121E-2</v>
      </c>
      <c r="P480" s="57">
        <v>2.564102564102564E-2</v>
      </c>
      <c r="Q480" s="57">
        <v>7.9365079365079361E-3</v>
      </c>
      <c r="R480" s="57">
        <v>2.4390243902439025E-2</v>
      </c>
      <c r="S480" s="57">
        <v>2.8112449799196786E-2</v>
      </c>
      <c r="T480" s="57">
        <v>4.0697674418604654E-2</v>
      </c>
      <c r="U480" s="57">
        <v>8.2417582417582416E-2</v>
      </c>
      <c r="V480" s="57">
        <v>3.9024390243902439E-2</v>
      </c>
      <c r="W480" s="57">
        <v>3.1158714703018502E-2</v>
      </c>
      <c r="X480" s="75">
        <v>2.8787163756488911E-2</v>
      </c>
      <c r="Y480" s="49">
        <v>3.0303030303030304E-2</v>
      </c>
      <c r="Z480" s="49">
        <v>3.5588752196836555E-2</v>
      </c>
      <c r="AA480" s="49">
        <v>3.1353135313531351E-2</v>
      </c>
      <c r="AB480" s="49">
        <v>0.03</v>
      </c>
    </row>
    <row r="481" spans="1:28" x14ac:dyDescent="0.35">
      <c r="C481" s="21" t="s">
        <v>75</v>
      </c>
      <c r="D481" s="57">
        <v>1.4134275618374558E-2</v>
      </c>
      <c r="E481" s="57">
        <v>1.7482517482517484E-2</v>
      </c>
      <c r="F481" s="57">
        <v>3.4843205574912892E-3</v>
      </c>
      <c r="G481" s="57">
        <v>0</v>
      </c>
      <c r="H481" s="57">
        <v>4.329004329004329E-3</v>
      </c>
      <c r="I481" s="57">
        <v>9.3896713615023476E-3</v>
      </c>
      <c r="J481" s="57">
        <v>5.7291666666666664E-2</v>
      </c>
      <c r="K481" s="57">
        <v>1.0526315789473684E-2</v>
      </c>
      <c r="L481" s="57">
        <v>1.7142857142857144E-2</v>
      </c>
      <c r="M481" s="41"/>
      <c r="N481" s="57">
        <v>1.3513513513513514E-2</v>
      </c>
      <c r="O481" s="57">
        <v>2.0408163265306121E-2</v>
      </c>
      <c r="P481" s="57">
        <v>7.326007326007326E-3</v>
      </c>
      <c r="Q481" s="57">
        <v>7.9365079365079361E-3</v>
      </c>
      <c r="R481" s="57">
        <v>4.8780487804878049E-3</v>
      </c>
      <c r="S481" s="57">
        <v>1.2048192771084338E-2</v>
      </c>
      <c r="T481" s="57">
        <v>2.9069767441860465E-2</v>
      </c>
      <c r="U481" s="57">
        <v>5.4945054945054944E-2</v>
      </c>
      <c r="V481" s="57">
        <v>1.9512195121951219E-2</v>
      </c>
      <c r="W481" s="57">
        <v>1.7526777020447908E-2</v>
      </c>
      <c r="X481" s="75">
        <v>1.368570080226522E-2</v>
      </c>
      <c r="Y481" s="49">
        <v>1.4204545454545454E-2</v>
      </c>
      <c r="Z481" s="49">
        <v>1.7135325131810195E-2</v>
      </c>
      <c r="AA481" s="49">
        <v>1.8151815181518153E-2</v>
      </c>
      <c r="AB481" s="49">
        <v>0.02</v>
      </c>
    </row>
    <row r="482" spans="1:28" x14ac:dyDescent="0.35">
      <c r="C482" s="21" t="s">
        <v>76</v>
      </c>
      <c r="D482" s="57">
        <v>1.0600706713780919E-2</v>
      </c>
      <c r="E482" s="57">
        <v>2.097902097902098E-2</v>
      </c>
      <c r="F482" s="57">
        <v>1.7421602787456445E-2</v>
      </c>
      <c r="G482" s="57">
        <v>1.9083969465648856E-2</v>
      </c>
      <c r="H482" s="57">
        <v>3.4632034632034632E-2</v>
      </c>
      <c r="I482" s="57">
        <v>2.3474178403755867E-2</v>
      </c>
      <c r="J482" s="57">
        <v>0.11979166666666667</v>
      </c>
      <c r="K482" s="57">
        <v>0.11578947368421053</v>
      </c>
      <c r="L482" s="57">
        <v>7.4285714285714288E-2</v>
      </c>
      <c r="M482" s="41"/>
      <c r="N482" s="57">
        <v>2.7027027027027029E-2</v>
      </c>
      <c r="O482" s="57">
        <v>2.7210884353741496E-2</v>
      </c>
      <c r="P482" s="57">
        <v>1.8315018315018316E-2</v>
      </c>
      <c r="Q482" s="57">
        <v>1.984126984126984E-2</v>
      </c>
      <c r="R482" s="57">
        <v>4.878048780487805E-2</v>
      </c>
      <c r="S482" s="57">
        <v>2.0080321285140562E-2</v>
      </c>
      <c r="T482" s="57">
        <v>0.12209302325581395</v>
      </c>
      <c r="U482" s="57">
        <v>0.15384615384615385</v>
      </c>
      <c r="V482" s="57">
        <v>5.3658536585365853E-2</v>
      </c>
      <c r="W482" s="57">
        <v>4.8198636806231744E-2</v>
      </c>
      <c r="X482" s="75">
        <v>4.2472864558754132E-2</v>
      </c>
      <c r="Y482" s="49">
        <v>4.3560606060606064E-2</v>
      </c>
      <c r="Z482" s="49">
        <v>4.8769771528998244E-2</v>
      </c>
      <c r="AA482" s="49">
        <v>4.8679867986798679E-2</v>
      </c>
      <c r="AB482" s="49">
        <v>0.05</v>
      </c>
    </row>
    <row r="483" spans="1:28" x14ac:dyDescent="0.35">
      <c r="D483" s="61">
        <v>283</v>
      </c>
      <c r="E483" s="61">
        <v>286</v>
      </c>
      <c r="F483" s="61">
        <v>287</v>
      </c>
      <c r="G483" s="61">
        <v>262</v>
      </c>
      <c r="H483" s="61">
        <v>231</v>
      </c>
      <c r="I483" s="61">
        <v>213</v>
      </c>
      <c r="J483" s="61">
        <v>192</v>
      </c>
      <c r="K483" s="61">
        <v>190</v>
      </c>
      <c r="L483" s="61">
        <v>175</v>
      </c>
      <c r="M483" s="42"/>
      <c r="N483" s="61">
        <v>222</v>
      </c>
      <c r="O483" s="61">
        <v>294</v>
      </c>
      <c r="P483" s="61">
        <v>273</v>
      </c>
      <c r="Q483" s="61">
        <v>252</v>
      </c>
      <c r="R483" s="61">
        <v>205</v>
      </c>
      <c r="S483" s="61">
        <v>249</v>
      </c>
      <c r="T483" s="61">
        <v>172</v>
      </c>
      <c r="U483" s="61">
        <v>182</v>
      </c>
      <c r="V483" s="61">
        <v>205</v>
      </c>
      <c r="W483" s="61">
        <v>2054</v>
      </c>
      <c r="X483" s="76">
        <v>2119</v>
      </c>
      <c r="Y483" s="50">
        <v>2112</v>
      </c>
      <c r="Z483" s="50">
        <v>2276</v>
      </c>
      <c r="AA483" s="50">
        <v>2424</v>
      </c>
      <c r="AB483" s="50">
        <v>1223</v>
      </c>
    </row>
    <row r="484" spans="1:28" x14ac:dyDescent="0.35">
      <c r="A484" s="9"/>
      <c r="B484" s="10" t="s">
        <v>139</v>
      </c>
      <c r="C484" s="20" t="s">
        <v>78</v>
      </c>
      <c r="D484" s="59"/>
      <c r="E484" s="59"/>
      <c r="F484" s="59"/>
      <c r="G484" s="59"/>
      <c r="H484" s="59"/>
      <c r="I484" s="59"/>
      <c r="J484" s="59"/>
      <c r="K484" s="59"/>
      <c r="L484" s="59"/>
      <c r="M484" s="40"/>
      <c r="N484" s="57"/>
      <c r="O484" s="57"/>
      <c r="P484" s="57"/>
      <c r="Q484" s="57"/>
      <c r="R484" s="57"/>
      <c r="S484" s="57"/>
      <c r="T484" s="57"/>
      <c r="U484" s="57"/>
      <c r="V484" s="57"/>
      <c r="W484" s="57"/>
      <c r="X484" s="74"/>
      <c r="Y484" s="48"/>
      <c r="Z484" s="48"/>
      <c r="AA484" s="48"/>
      <c r="AB484" s="48"/>
    </row>
    <row r="485" spans="1:28" x14ac:dyDescent="0.35">
      <c r="C485" s="17" t="s">
        <v>40</v>
      </c>
      <c r="D485" s="57">
        <v>0.55087719298245619</v>
      </c>
      <c r="E485" s="57">
        <v>0.4631578947368421</v>
      </c>
      <c r="F485" s="57">
        <v>0.45674740484429066</v>
      </c>
      <c r="G485" s="57">
        <v>0.61832061068702293</v>
      </c>
      <c r="H485" s="57">
        <v>0.45922746781115881</v>
      </c>
      <c r="I485" s="57">
        <v>0.54929577464788737</v>
      </c>
      <c r="J485" s="57">
        <v>0.39267015706806285</v>
      </c>
      <c r="K485" s="57">
        <v>0.43783783783783786</v>
      </c>
      <c r="L485" s="57">
        <v>0.40229885057471265</v>
      </c>
      <c r="M485" s="41"/>
      <c r="N485" s="57">
        <v>0.51569506726457404</v>
      </c>
      <c r="O485" s="57">
        <v>0.46075085324232085</v>
      </c>
      <c r="P485" s="57">
        <v>0.46886446886446886</v>
      </c>
      <c r="Q485" s="57">
        <v>0.61599999999999999</v>
      </c>
      <c r="R485" s="57">
        <v>0.4682926829268293</v>
      </c>
      <c r="S485" s="57">
        <v>0.53036437246963564</v>
      </c>
      <c r="T485" s="57">
        <v>0.39306358381502893</v>
      </c>
      <c r="U485" s="57">
        <v>0.40677966101694918</v>
      </c>
      <c r="V485" s="57">
        <v>0.50505050505050508</v>
      </c>
      <c r="W485" s="57">
        <v>0.48994605198626778</v>
      </c>
      <c r="X485" s="75">
        <v>0.48795465281058104</v>
      </c>
      <c r="Y485" s="49">
        <v>0.48244781783681212</v>
      </c>
      <c r="Z485" s="49">
        <v>0.48432055749128922</v>
      </c>
      <c r="AA485" s="49">
        <v>0.48783505154639173</v>
      </c>
      <c r="AB485" s="49">
        <v>0.48</v>
      </c>
    </row>
    <row r="486" spans="1:28" x14ac:dyDescent="0.35">
      <c r="C486" s="21" t="s">
        <v>73</v>
      </c>
      <c r="D486" s="57">
        <v>0.25964912280701752</v>
      </c>
      <c r="E486" s="57">
        <v>0.34385964912280703</v>
      </c>
      <c r="F486" s="57">
        <v>0.28027681660899656</v>
      </c>
      <c r="G486" s="57">
        <v>0.27480916030534353</v>
      </c>
      <c r="H486" s="57">
        <v>0.30042918454935624</v>
      </c>
      <c r="I486" s="57">
        <v>0.23943661971830985</v>
      </c>
      <c r="J486" s="57">
        <v>0.26178010471204188</v>
      </c>
      <c r="K486" s="57">
        <v>0.27027027027027029</v>
      </c>
      <c r="L486" s="57">
        <v>0.32758620689655171</v>
      </c>
      <c r="M486" s="41"/>
      <c r="N486" s="57">
        <v>0.28251121076233182</v>
      </c>
      <c r="O486" s="57">
        <v>0.25255972696245732</v>
      </c>
      <c r="P486" s="57">
        <v>0.2783882783882784</v>
      </c>
      <c r="Q486" s="57">
        <v>0.216</v>
      </c>
      <c r="R486" s="57">
        <v>0.27317073170731709</v>
      </c>
      <c r="S486" s="57">
        <v>0.2793522267206478</v>
      </c>
      <c r="T486" s="57">
        <v>0.23121387283236994</v>
      </c>
      <c r="U486" s="57">
        <v>0.32203389830508472</v>
      </c>
      <c r="V486" s="57">
        <v>0.27272727272727271</v>
      </c>
      <c r="W486" s="57">
        <v>0.26630701324178518</v>
      </c>
      <c r="X486" s="75">
        <v>0.28483703353802553</v>
      </c>
      <c r="Y486" s="49">
        <v>0.26755218216318788</v>
      </c>
      <c r="Z486" s="49">
        <v>0.28048780487804881</v>
      </c>
      <c r="AA486" s="49">
        <v>0.26680412371134021</v>
      </c>
      <c r="AB486" s="49">
        <v>0.27</v>
      </c>
    </row>
    <row r="487" spans="1:28" x14ac:dyDescent="0.35">
      <c r="C487" s="21" t="s">
        <v>74</v>
      </c>
      <c r="D487" s="57">
        <v>7.7192982456140355E-2</v>
      </c>
      <c r="E487" s="57">
        <v>9.8245614035087719E-2</v>
      </c>
      <c r="F487" s="57">
        <v>0.12802768166089964</v>
      </c>
      <c r="G487" s="57">
        <v>4.5801526717557252E-2</v>
      </c>
      <c r="H487" s="57">
        <v>0.10300429184549356</v>
      </c>
      <c r="I487" s="57">
        <v>0.107981220657277</v>
      </c>
      <c r="J487" s="57">
        <v>0.15183246073298429</v>
      </c>
      <c r="K487" s="57">
        <v>0.16216216216216217</v>
      </c>
      <c r="L487" s="57">
        <v>0.14942528735632185</v>
      </c>
      <c r="M487" s="41"/>
      <c r="N487" s="57">
        <v>5.3811659192825115E-2</v>
      </c>
      <c r="O487" s="57">
        <v>0.11604095563139932</v>
      </c>
      <c r="P487" s="57">
        <v>0.12454212454212454</v>
      </c>
      <c r="Q487" s="57">
        <v>7.5999999999999998E-2</v>
      </c>
      <c r="R487" s="57">
        <v>0.14634146341463414</v>
      </c>
      <c r="S487" s="57">
        <v>6.4777327935222673E-2</v>
      </c>
      <c r="T487" s="57">
        <v>0.12138728323699421</v>
      </c>
      <c r="U487" s="57">
        <v>0.15819209039548024</v>
      </c>
      <c r="V487" s="57">
        <v>0.10606060606060606</v>
      </c>
      <c r="W487" s="57">
        <v>0.10544384502206965</v>
      </c>
      <c r="X487" s="75">
        <v>0.10911667453944261</v>
      </c>
      <c r="Y487" s="49">
        <v>0.12903225806451613</v>
      </c>
      <c r="Z487" s="49">
        <v>0.10627177700348432</v>
      </c>
      <c r="AA487" s="49">
        <v>0.11216494845360825</v>
      </c>
      <c r="AB487" s="49">
        <v>0.12</v>
      </c>
    </row>
    <row r="488" spans="1:28" x14ac:dyDescent="0.35">
      <c r="C488" s="21" t="s">
        <v>75</v>
      </c>
      <c r="D488" s="57">
        <v>5.2631578947368418E-2</v>
      </c>
      <c r="E488" s="57">
        <v>3.5087719298245612E-2</v>
      </c>
      <c r="F488" s="57">
        <v>4.4982698961937718E-2</v>
      </c>
      <c r="G488" s="57">
        <v>3.8167938931297711E-2</v>
      </c>
      <c r="H488" s="57">
        <v>7.7253218884120178E-2</v>
      </c>
      <c r="I488" s="57">
        <v>4.2253521126760563E-2</v>
      </c>
      <c r="J488" s="57">
        <v>9.4240837696335081E-2</v>
      </c>
      <c r="K488" s="57">
        <v>6.4864864864864868E-2</v>
      </c>
      <c r="L488" s="57">
        <v>5.1724137931034482E-2</v>
      </c>
      <c r="M488" s="41"/>
      <c r="N488" s="57">
        <v>5.829596412556054E-2</v>
      </c>
      <c r="O488" s="57">
        <v>7.1672354948805458E-2</v>
      </c>
      <c r="P488" s="57">
        <v>5.128205128205128E-2</v>
      </c>
      <c r="Q488" s="57">
        <v>3.5999999999999997E-2</v>
      </c>
      <c r="R488" s="57">
        <v>7.3170731707317069E-2</v>
      </c>
      <c r="S488" s="57">
        <v>6.0728744939271252E-2</v>
      </c>
      <c r="T488" s="57">
        <v>8.0924855491329481E-2</v>
      </c>
      <c r="U488" s="57">
        <v>4.519774011299435E-2</v>
      </c>
      <c r="V488" s="57">
        <v>5.0505050505050504E-2</v>
      </c>
      <c r="W488" s="57">
        <v>5.8361942128494361E-2</v>
      </c>
      <c r="X488" s="75">
        <v>5.3849787435049597E-2</v>
      </c>
      <c r="Y488" s="49">
        <v>5.1233396584440226E-2</v>
      </c>
      <c r="Z488" s="49">
        <v>4.9651567944250873E-2</v>
      </c>
      <c r="AA488" s="49">
        <v>5.6907216494845363E-2</v>
      </c>
      <c r="AB488" s="49">
        <v>0.06</v>
      </c>
    </row>
    <row r="489" spans="1:28" x14ac:dyDescent="0.35">
      <c r="C489" s="21" t="s">
        <v>76</v>
      </c>
      <c r="D489" s="57">
        <v>5.9649122807017542E-2</v>
      </c>
      <c r="E489" s="57">
        <v>5.9649122807017542E-2</v>
      </c>
      <c r="F489" s="57">
        <v>8.9965397923875437E-2</v>
      </c>
      <c r="G489" s="57">
        <v>2.2900763358778626E-2</v>
      </c>
      <c r="H489" s="57">
        <v>6.0085836909871244E-2</v>
      </c>
      <c r="I489" s="57">
        <v>6.1032863849765258E-2</v>
      </c>
      <c r="J489" s="57">
        <v>9.947643979057591E-2</v>
      </c>
      <c r="K489" s="57">
        <v>6.4864864864864868E-2</v>
      </c>
      <c r="L489" s="57">
        <v>6.8965517241379309E-2</v>
      </c>
      <c r="M489" s="41"/>
      <c r="N489" s="57">
        <v>8.9686098654708515E-2</v>
      </c>
      <c r="O489" s="57">
        <v>9.8976109215017066E-2</v>
      </c>
      <c r="P489" s="57">
        <v>7.6923076923076927E-2</v>
      </c>
      <c r="Q489" s="57">
        <v>5.6000000000000001E-2</v>
      </c>
      <c r="R489" s="57">
        <v>3.9024390243902439E-2</v>
      </c>
      <c r="S489" s="57">
        <v>6.4777327935222673E-2</v>
      </c>
      <c r="T489" s="57">
        <v>0.17341040462427745</v>
      </c>
      <c r="U489" s="57">
        <v>6.7796610169491525E-2</v>
      </c>
      <c r="V489" s="57">
        <v>6.5656565656565663E-2</v>
      </c>
      <c r="W489" s="57">
        <v>7.9941147621383032E-2</v>
      </c>
      <c r="X489" s="75">
        <v>6.4241851676901274E-2</v>
      </c>
      <c r="Y489" s="49">
        <v>6.9734345351043642E-2</v>
      </c>
      <c r="Z489" s="49">
        <v>7.926829268292683E-2</v>
      </c>
      <c r="AA489" s="49">
        <v>7.628865979381444E-2</v>
      </c>
      <c r="AB489" s="49">
        <v>0.08</v>
      </c>
    </row>
    <row r="490" spans="1:28" x14ac:dyDescent="0.35">
      <c r="D490" s="61">
        <v>285</v>
      </c>
      <c r="E490" s="61">
        <v>285</v>
      </c>
      <c r="F490" s="61">
        <v>289</v>
      </c>
      <c r="G490" s="61">
        <v>262</v>
      </c>
      <c r="H490" s="61">
        <v>233</v>
      </c>
      <c r="I490" s="61">
        <v>213</v>
      </c>
      <c r="J490" s="61">
        <v>191</v>
      </c>
      <c r="K490" s="61">
        <v>185</v>
      </c>
      <c r="L490" s="61">
        <v>174</v>
      </c>
      <c r="M490" s="42"/>
      <c r="N490" s="61">
        <v>223</v>
      </c>
      <c r="O490" s="61">
        <v>293</v>
      </c>
      <c r="P490" s="61">
        <v>273</v>
      </c>
      <c r="Q490" s="61">
        <v>250</v>
      </c>
      <c r="R490" s="61">
        <v>205</v>
      </c>
      <c r="S490" s="61">
        <v>247</v>
      </c>
      <c r="T490" s="61">
        <v>173</v>
      </c>
      <c r="U490" s="61">
        <v>177</v>
      </c>
      <c r="V490" s="61">
        <v>198</v>
      </c>
      <c r="W490" s="61">
        <v>2039</v>
      </c>
      <c r="X490" s="76">
        <v>2117</v>
      </c>
      <c r="Y490" s="50">
        <v>2108</v>
      </c>
      <c r="Z490" s="50">
        <v>2296</v>
      </c>
      <c r="AA490" s="50">
        <v>2425</v>
      </c>
      <c r="AB490" s="50">
        <v>1230</v>
      </c>
    </row>
    <row r="491" spans="1:28" x14ac:dyDescent="0.35">
      <c r="B491" s="10" t="s">
        <v>141</v>
      </c>
      <c r="C491" s="21" t="s">
        <v>79</v>
      </c>
      <c r="D491" s="59"/>
      <c r="E491" s="59"/>
      <c r="F491" s="59"/>
      <c r="G491" s="59"/>
      <c r="H491" s="59"/>
      <c r="I491" s="59"/>
      <c r="J491" s="59"/>
      <c r="K491" s="59"/>
      <c r="L491" s="59"/>
      <c r="M491" s="40"/>
      <c r="N491" s="57"/>
      <c r="O491" s="57"/>
      <c r="P491" s="57"/>
      <c r="Q491" s="57"/>
      <c r="R491" s="57"/>
      <c r="S491" s="57"/>
      <c r="T491" s="57"/>
      <c r="U491" s="57"/>
      <c r="V491" s="57"/>
      <c r="W491" s="57"/>
      <c r="X491" s="74"/>
      <c r="Y491" s="48"/>
      <c r="Z491" s="48"/>
      <c r="AA491" s="48"/>
      <c r="AB491" s="48"/>
    </row>
    <row r="492" spans="1:28" x14ac:dyDescent="0.35">
      <c r="A492" s="9"/>
      <c r="C492" s="20" t="s">
        <v>40</v>
      </c>
      <c r="D492" s="57">
        <v>0.40845070422535212</v>
      </c>
      <c r="E492" s="57">
        <v>0.39298245614035088</v>
      </c>
      <c r="F492" s="57">
        <v>0.43793103448275861</v>
      </c>
      <c r="G492" s="57">
        <v>0.48854961832061067</v>
      </c>
      <c r="H492" s="57">
        <v>0.41630901287553645</v>
      </c>
      <c r="I492" s="57">
        <v>0.44392523364485981</v>
      </c>
      <c r="J492" s="57">
        <v>0.41269841269841268</v>
      </c>
      <c r="K492" s="57">
        <v>0.40526315789473683</v>
      </c>
      <c r="L492" s="57">
        <v>0.38505747126436779</v>
      </c>
      <c r="M492" s="41"/>
      <c r="N492" s="57">
        <v>0.33777777777777779</v>
      </c>
      <c r="O492" s="57">
        <v>0.356401384083045</v>
      </c>
      <c r="P492" s="57">
        <v>0.42962962962962964</v>
      </c>
      <c r="Q492" s="57">
        <v>0.5</v>
      </c>
      <c r="R492" s="57">
        <v>0.3446601941747573</v>
      </c>
      <c r="S492" s="57">
        <v>0.54320987654320985</v>
      </c>
      <c r="T492" s="57">
        <v>0.41379310344827586</v>
      </c>
      <c r="U492" s="57">
        <v>0.40883977900552487</v>
      </c>
      <c r="V492" s="57">
        <v>0.38235294117647056</v>
      </c>
      <c r="W492" s="57">
        <v>0.4149560117302053</v>
      </c>
      <c r="X492" s="75">
        <v>0.42291371994342292</v>
      </c>
      <c r="Y492" s="49">
        <v>0.40795078088026504</v>
      </c>
      <c r="Z492" s="49">
        <v>0.4158329708568943</v>
      </c>
      <c r="AA492" s="49">
        <v>0.40999174236168456</v>
      </c>
      <c r="AB492" s="49" t="s">
        <v>132</v>
      </c>
    </row>
    <row r="493" spans="1:28" x14ac:dyDescent="0.35">
      <c r="C493" s="21" t="s">
        <v>73</v>
      </c>
      <c r="D493" s="57">
        <v>0.4119718309859155</v>
      </c>
      <c r="E493" s="57">
        <v>0.42807017543859649</v>
      </c>
      <c r="F493" s="57">
        <v>0.44137931034482758</v>
      </c>
      <c r="G493" s="57">
        <v>0.36259541984732824</v>
      </c>
      <c r="H493" s="57">
        <v>0.45493562231759654</v>
      </c>
      <c r="I493" s="57">
        <v>0.41121495327102803</v>
      </c>
      <c r="J493" s="57">
        <v>0.38095238095238093</v>
      </c>
      <c r="K493" s="57">
        <v>0.37368421052631579</v>
      </c>
      <c r="L493" s="57">
        <v>0.41379310344827586</v>
      </c>
      <c r="M493" s="41"/>
      <c r="N493" s="57">
        <v>0.49333333333333335</v>
      </c>
      <c r="O493" s="57">
        <v>0.48442906574394462</v>
      </c>
      <c r="P493" s="57">
        <v>0.3925925925925926</v>
      </c>
      <c r="Q493" s="57">
        <v>0.36220472440944884</v>
      </c>
      <c r="R493" s="57">
        <v>0.42718446601941745</v>
      </c>
      <c r="S493" s="57">
        <v>0.32921810699588477</v>
      </c>
      <c r="T493" s="57">
        <v>0.37356321839080459</v>
      </c>
      <c r="U493" s="57">
        <v>0.4143646408839779</v>
      </c>
      <c r="V493" s="57">
        <v>0.42156862745098039</v>
      </c>
      <c r="W493" s="57">
        <v>0.41202346041055721</v>
      </c>
      <c r="X493" s="75">
        <v>0.41065535124941066</v>
      </c>
      <c r="Y493" s="49">
        <v>0.43019403691433983</v>
      </c>
      <c r="Z493" s="49">
        <v>0.42931709438886473</v>
      </c>
      <c r="AA493" s="49">
        <v>0.42031379025598681</v>
      </c>
      <c r="AB493" s="49" t="s">
        <v>132</v>
      </c>
    </row>
    <row r="494" spans="1:28" x14ac:dyDescent="0.35">
      <c r="C494" s="21" t="s">
        <v>74</v>
      </c>
      <c r="D494" s="57">
        <v>0.13732394366197184</v>
      </c>
      <c r="E494" s="57">
        <v>0.12280701754385964</v>
      </c>
      <c r="F494" s="57">
        <v>8.9655172413793102E-2</v>
      </c>
      <c r="G494" s="57">
        <v>0.1183206106870229</v>
      </c>
      <c r="H494" s="57">
        <v>8.15450643776824E-2</v>
      </c>
      <c r="I494" s="57">
        <v>0.10747663551401869</v>
      </c>
      <c r="J494" s="57">
        <v>0.15343915343915343</v>
      </c>
      <c r="K494" s="57">
        <v>0.18421052631578946</v>
      </c>
      <c r="L494" s="57">
        <v>0.14942528735632185</v>
      </c>
      <c r="M494" s="41"/>
      <c r="N494" s="57">
        <v>0.10222222222222223</v>
      </c>
      <c r="O494" s="57">
        <v>0.12802768166089964</v>
      </c>
      <c r="P494" s="57">
        <v>0.14444444444444443</v>
      </c>
      <c r="Q494" s="57">
        <v>0.11811023622047244</v>
      </c>
      <c r="R494" s="57">
        <v>0.1941747572815534</v>
      </c>
      <c r="S494" s="57">
        <v>0.102880658436214</v>
      </c>
      <c r="T494" s="57">
        <v>0.13793103448275862</v>
      </c>
      <c r="U494" s="57">
        <v>0.13259668508287292</v>
      </c>
      <c r="V494" s="57">
        <v>0.13725490196078433</v>
      </c>
      <c r="W494" s="57">
        <v>0.13196480938416422</v>
      </c>
      <c r="X494" s="75">
        <v>0.123998114097124</v>
      </c>
      <c r="Y494" s="49">
        <v>0.12588736393752958</v>
      </c>
      <c r="Z494" s="49">
        <v>0.11918225315354503</v>
      </c>
      <c r="AA494" s="49">
        <v>0.13253509496284063</v>
      </c>
      <c r="AB494" s="49" t="s">
        <v>132</v>
      </c>
    </row>
    <row r="495" spans="1:28" x14ac:dyDescent="0.35">
      <c r="C495" s="21" t="s">
        <v>75</v>
      </c>
      <c r="D495" s="57">
        <v>2.464788732394366E-2</v>
      </c>
      <c r="E495" s="57">
        <v>3.5087719298245612E-2</v>
      </c>
      <c r="F495" s="57">
        <v>2.7586206896551724E-2</v>
      </c>
      <c r="G495" s="57">
        <v>2.6717557251908396E-2</v>
      </c>
      <c r="H495" s="57">
        <v>2.1459227467811159E-2</v>
      </c>
      <c r="I495" s="57">
        <v>2.336448598130841E-2</v>
      </c>
      <c r="J495" s="57">
        <v>3.7037037037037035E-2</v>
      </c>
      <c r="K495" s="57">
        <v>3.6842105263157891E-2</v>
      </c>
      <c r="L495" s="57">
        <v>4.0229885057471264E-2</v>
      </c>
      <c r="M495" s="41"/>
      <c r="N495" s="57">
        <v>4.4444444444444446E-2</v>
      </c>
      <c r="O495" s="57">
        <v>1.384083044982699E-2</v>
      </c>
      <c r="P495" s="57">
        <v>2.5925925925925925E-2</v>
      </c>
      <c r="Q495" s="57">
        <v>1.968503937007874E-2</v>
      </c>
      <c r="R495" s="57">
        <v>3.3980582524271843E-2</v>
      </c>
      <c r="S495" s="57">
        <v>2.0576131687242798E-2</v>
      </c>
      <c r="T495" s="57">
        <v>4.5977011494252873E-2</v>
      </c>
      <c r="U495" s="57">
        <v>1.1049723756906077E-2</v>
      </c>
      <c r="V495" s="57">
        <v>3.4313725490196081E-2</v>
      </c>
      <c r="W495" s="57">
        <v>2.6881720430107527E-2</v>
      </c>
      <c r="X495" s="75">
        <v>2.9702970297029702E-2</v>
      </c>
      <c r="Y495" s="49">
        <v>2.2716516800757217E-2</v>
      </c>
      <c r="Z495" s="49">
        <v>2.3053501522401043E-2</v>
      </c>
      <c r="AA495" s="49">
        <v>2.3534269199009084E-2</v>
      </c>
      <c r="AB495" s="49" t="s">
        <v>132</v>
      </c>
    </row>
    <row r="496" spans="1:28" x14ac:dyDescent="0.35">
      <c r="A496" s="9"/>
      <c r="C496" s="20" t="s">
        <v>76</v>
      </c>
      <c r="D496" s="57">
        <v>1.7605633802816902E-2</v>
      </c>
      <c r="E496" s="57">
        <v>2.1052631578947368E-2</v>
      </c>
      <c r="F496" s="57">
        <v>3.4482758620689655E-3</v>
      </c>
      <c r="G496" s="57">
        <v>3.8167938931297708E-3</v>
      </c>
      <c r="H496" s="57">
        <v>2.575107296137339E-2</v>
      </c>
      <c r="I496" s="57">
        <v>1.4018691588785047E-2</v>
      </c>
      <c r="J496" s="57">
        <v>1.5873015873015872E-2</v>
      </c>
      <c r="K496" s="57">
        <v>0</v>
      </c>
      <c r="L496" s="57">
        <v>1.1494252873563218E-2</v>
      </c>
      <c r="M496" s="41"/>
      <c r="N496" s="57">
        <v>2.2222222222222223E-2</v>
      </c>
      <c r="O496" s="57">
        <v>1.7301038062283738E-2</v>
      </c>
      <c r="P496" s="57">
        <v>7.4074074074074077E-3</v>
      </c>
      <c r="Q496" s="57">
        <v>0</v>
      </c>
      <c r="R496" s="57">
        <v>0</v>
      </c>
      <c r="S496" s="57">
        <v>4.11522633744856E-3</v>
      </c>
      <c r="T496" s="57">
        <v>2.8735632183908046E-2</v>
      </c>
      <c r="U496" s="57">
        <v>3.3149171270718231E-2</v>
      </c>
      <c r="V496" s="57">
        <v>2.4509803921568627E-2</v>
      </c>
      <c r="W496" s="57">
        <v>1.4173998044965786E-2</v>
      </c>
      <c r="X496" s="75">
        <v>1.272984441301273E-2</v>
      </c>
      <c r="Y496" s="49">
        <v>1.3251301467108376E-2</v>
      </c>
      <c r="Z496" s="49">
        <v>1.2614180078294911E-2</v>
      </c>
      <c r="AA496" s="49">
        <v>1.3625103220478944E-2</v>
      </c>
      <c r="AB496" s="49" t="s">
        <v>132</v>
      </c>
    </row>
    <row r="497" spans="1:28" x14ac:dyDescent="0.35">
      <c r="C497" s="16"/>
      <c r="D497" s="61">
        <v>284</v>
      </c>
      <c r="E497" s="61">
        <v>285</v>
      </c>
      <c r="F497" s="61">
        <v>290</v>
      </c>
      <c r="G497" s="61">
        <v>262</v>
      </c>
      <c r="H497" s="61">
        <v>233</v>
      </c>
      <c r="I497" s="61">
        <v>214</v>
      </c>
      <c r="J497" s="61">
        <v>189</v>
      </c>
      <c r="K497" s="61">
        <v>190</v>
      </c>
      <c r="L497" s="61">
        <v>174</v>
      </c>
      <c r="M497" s="42"/>
      <c r="N497" s="61">
        <v>225</v>
      </c>
      <c r="O497" s="61">
        <v>289</v>
      </c>
      <c r="P497" s="61">
        <v>270</v>
      </c>
      <c r="Q497" s="61">
        <v>254</v>
      </c>
      <c r="R497" s="61">
        <v>206</v>
      </c>
      <c r="S497" s="61">
        <v>243</v>
      </c>
      <c r="T497" s="61">
        <v>174</v>
      </c>
      <c r="U497" s="61">
        <v>181</v>
      </c>
      <c r="V497" s="61">
        <v>204</v>
      </c>
      <c r="W497" s="61">
        <v>2046</v>
      </c>
      <c r="X497" s="76">
        <v>2121</v>
      </c>
      <c r="Y497" s="50">
        <v>2113</v>
      </c>
      <c r="Z497" s="50">
        <v>2299</v>
      </c>
      <c r="AA497" s="50">
        <v>2422</v>
      </c>
      <c r="AB497" s="49" t="s">
        <v>132</v>
      </c>
    </row>
    <row r="498" spans="1:28" x14ac:dyDescent="0.35">
      <c r="B498" s="10" t="s">
        <v>142</v>
      </c>
      <c r="C498" s="21" t="s">
        <v>80</v>
      </c>
      <c r="D498" s="59"/>
      <c r="E498" s="59"/>
      <c r="F498" s="59"/>
      <c r="G498" s="59"/>
      <c r="H498" s="59"/>
      <c r="I498" s="59"/>
      <c r="J498" s="59"/>
      <c r="K498" s="59"/>
      <c r="L498" s="59"/>
      <c r="M498" s="40"/>
      <c r="N498" s="57"/>
      <c r="O498" s="57"/>
      <c r="P498" s="57"/>
      <c r="Q498" s="57"/>
      <c r="R498" s="57"/>
      <c r="S498" s="57"/>
      <c r="T498" s="57"/>
      <c r="U498" s="57"/>
      <c r="V498" s="57"/>
      <c r="W498" s="57"/>
      <c r="X498" s="74"/>
      <c r="Y498" s="48"/>
      <c r="Z498" s="48"/>
      <c r="AA498" s="48"/>
      <c r="AB498" s="48"/>
    </row>
    <row r="499" spans="1:28" x14ac:dyDescent="0.35">
      <c r="C499" s="21" t="s">
        <v>40</v>
      </c>
      <c r="D499" s="57">
        <v>0.71328671328671334</v>
      </c>
      <c r="E499" s="57">
        <v>0.70175438596491224</v>
      </c>
      <c r="F499" s="57">
        <v>0.64583333333333337</v>
      </c>
      <c r="G499" s="57">
        <v>0.77011494252873558</v>
      </c>
      <c r="H499" s="57">
        <v>0.77489177489177485</v>
      </c>
      <c r="I499" s="57">
        <v>0.70422535211267601</v>
      </c>
      <c r="J499" s="57">
        <v>0.68229166666666663</v>
      </c>
      <c r="K499" s="57">
        <v>0.71578947368421053</v>
      </c>
      <c r="L499" s="57">
        <v>0.73255813953488369</v>
      </c>
      <c r="M499" s="41"/>
      <c r="N499" s="57">
        <v>0.71111111111111114</v>
      </c>
      <c r="O499" s="57">
        <v>0.59931506849315064</v>
      </c>
      <c r="P499" s="57">
        <v>0.66666666666666663</v>
      </c>
      <c r="Q499" s="57">
        <v>0.78346456692913391</v>
      </c>
      <c r="R499" s="57">
        <v>0.76585365853658538</v>
      </c>
      <c r="S499" s="57">
        <v>0.72399999999999998</v>
      </c>
      <c r="T499" s="57">
        <v>0.71264367816091956</v>
      </c>
      <c r="U499" s="57">
        <v>0.6795580110497238</v>
      </c>
      <c r="V499" s="57">
        <v>0.69458128078817738</v>
      </c>
      <c r="W499" s="57">
        <v>0.7010209042294604</v>
      </c>
      <c r="X499" s="75">
        <v>0.71435316336166199</v>
      </c>
      <c r="Y499" s="49">
        <v>0.70529327610872672</v>
      </c>
      <c r="Z499" s="49">
        <v>0.73580786026200873</v>
      </c>
      <c r="AA499" s="49">
        <v>0.72072817542407941</v>
      </c>
      <c r="AB499" s="49">
        <v>0.75</v>
      </c>
    </row>
    <row r="500" spans="1:28" x14ac:dyDescent="0.35">
      <c r="C500" s="21" t="s">
        <v>73</v>
      </c>
      <c r="D500" s="57">
        <v>0.23426573426573427</v>
      </c>
      <c r="E500" s="57">
        <v>0.22807017543859648</v>
      </c>
      <c r="F500" s="57">
        <v>0.29166666666666669</v>
      </c>
      <c r="G500" s="57">
        <v>0.19157088122605365</v>
      </c>
      <c r="H500" s="57">
        <v>0.20346320346320346</v>
      </c>
      <c r="I500" s="57">
        <v>0.22535211267605634</v>
      </c>
      <c r="J500" s="57">
        <v>0.25</v>
      </c>
      <c r="K500" s="57">
        <v>0.21578947368421053</v>
      </c>
      <c r="L500" s="57">
        <v>0.23255813953488372</v>
      </c>
      <c r="M500" s="41"/>
      <c r="N500" s="57">
        <v>0.2311111111111111</v>
      </c>
      <c r="O500" s="57">
        <v>0.32191780821917809</v>
      </c>
      <c r="P500" s="57">
        <v>0.26007326007326009</v>
      </c>
      <c r="Q500" s="57">
        <v>0.18110236220472442</v>
      </c>
      <c r="R500" s="57">
        <v>0.20487804878048779</v>
      </c>
      <c r="S500" s="57">
        <v>0.224</v>
      </c>
      <c r="T500" s="57">
        <v>0.23563218390804597</v>
      </c>
      <c r="U500" s="57">
        <v>0.23756906077348067</v>
      </c>
      <c r="V500" s="57">
        <v>0.23645320197044334</v>
      </c>
      <c r="W500" s="57">
        <v>0.23966942148760331</v>
      </c>
      <c r="X500" s="75">
        <v>0.23135033050047216</v>
      </c>
      <c r="Y500" s="49">
        <v>0.23557463042441584</v>
      </c>
      <c r="Z500" s="49">
        <v>0.21615720524017468</v>
      </c>
      <c r="AA500" s="49">
        <v>0.22879602813405048</v>
      </c>
      <c r="AB500" s="49">
        <v>0.2</v>
      </c>
    </row>
    <row r="501" spans="1:28" x14ac:dyDescent="0.35">
      <c r="C501" s="21" t="s">
        <v>74</v>
      </c>
      <c r="D501" s="57">
        <v>3.4965034965034968E-2</v>
      </c>
      <c r="E501" s="57">
        <v>6.3157894736842107E-2</v>
      </c>
      <c r="F501" s="57">
        <v>4.8611111111111112E-2</v>
      </c>
      <c r="G501" s="57">
        <v>3.4482758620689655E-2</v>
      </c>
      <c r="H501" s="57">
        <v>1.2987012987012988E-2</v>
      </c>
      <c r="I501" s="57">
        <v>3.7558685446009391E-2</v>
      </c>
      <c r="J501" s="57">
        <v>4.6875E-2</v>
      </c>
      <c r="K501" s="57">
        <v>5.7894736842105263E-2</v>
      </c>
      <c r="L501" s="57">
        <v>1.7441860465116279E-2</v>
      </c>
      <c r="M501" s="41"/>
      <c r="N501" s="57">
        <v>4.4444444444444446E-2</v>
      </c>
      <c r="O501" s="57">
        <v>5.8219178082191778E-2</v>
      </c>
      <c r="P501" s="57">
        <v>5.8608058608058608E-2</v>
      </c>
      <c r="Q501" s="57">
        <v>1.1811023622047244E-2</v>
      </c>
      <c r="R501" s="57">
        <v>2.4390243902439025E-2</v>
      </c>
      <c r="S501" s="57">
        <v>0.04</v>
      </c>
      <c r="T501" s="57">
        <v>4.0229885057471264E-2</v>
      </c>
      <c r="U501" s="57">
        <v>6.0773480662983423E-2</v>
      </c>
      <c r="V501" s="57">
        <v>2.9556650246305417E-2</v>
      </c>
      <c r="W501" s="57">
        <v>4.1322314049586778E-2</v>
      </c>
      <c r="X501" s="75">
        <v>4.0132200188857416E-2</v>
      </c>
      <c r="Y501" s="49">
        <v>4.3872198378636144E-2</v>
      </c>
      <c r="Z501" s="49">
        <v>3.1877729257641922E-2</v>
      </c>
      <c r="AA501" s="49">
        <v>3.8891187422424492E-2</v>
      </c>
      <c r="AB501" s="49">
        <v>0.04</v>
      </c>
    </row>
    <row r="502" spans="1:28" x14ac:dyDescent="0.35">
      <c r="C502" s="21" t="s">
        <v>75</v>
      </c>
      <c r="D502" s="57">
        <v>1.048951048951049E-2</v>
      </c>
      <c r="E502" s="57">
        <v>7.0175438596491229E-3</v>
      </c>
      <c r="F502" s="57">
        <v>1.0416666666666666E-2</v>
      </c>
      <c r="G502" s="57">
        <v>0</v>
      </c>
      <c r="H502" s="57">
        <v>0</v>
      </c>
      <c r="I502" s="57">
        <v>1.4084507042253521E-2</v>
      </c>
      <c r="J502" s="57">
        <v>5.208333333333333E-3</v>
      </c>
      <c r="K502" s="57">
        <v>5.263157894736842E-3</v>
      </c>
      <c r="L502" s="57">
        <v>0</v>
      </c>
      <c r="M502" s="41"/>
      <c r="N502" s="57">
        <v>4.4444444444444444E-3</v>
      </c>
      <c r="O502" s="57">
        <v>1.0273972602739725E-2</v>
      </c>
      <c r="P502" s="57">
        <v>1.098901098901099E-2</v>
      </c>
      <c r="Q502" s="57">
        <v>3.937007874015748E-3</v>
      </c>
      <c r="R502" s="57">
        <v>0</v>
      </c>
      <c r="S502" s="57">
        <v>8.0000000000000002E-3</v>
      </c>
      <c r="T502" s="57">
        <v>0</v>
      </c>
      <c r="U502" s="57">
        <v>1.1049723756906077E-2</v>
      </c>
      <c r="V502" s="57">
        <v>2.9556650246305417E-2</v>
      </c>
      <c r="W502" s="57">
        <v>8.7506076810889653E-3</v>
      </c>
      <c r="X502" s="75">
        <v>6.1378659112370157E-3</v>
      </c>
      <c r="Y502" s="49">
        <v>8.1068192656175483E-3</v>
      </c>
      <c r="Z502" s="49">
        <v>8.7336244541484712E-3</v>
      </c>
      <c r="AA502" s="49">
        <v>6.2060405461315683E-3</v>
      </c>
      <c r="AB502" s="49">
        <v>2.5676626173486009E-6</v>
      </c>
    </row>
    <row r="503" spans="1:28" x14ac:dyDescent="0.35">
      <c r="C503" s="21" t="s">
        <v>76</v>
      </c>
      <c r="D503" s="57">
        <v>6.993006993006993E-3</v>
      </c>
      <c r="E503" s="57">
        <v>0</v>
      </c>
      <c r="F503" s="57">
        <v>3.472222222222222E-3</v>
      </c>
      <c r="G503" s="57">
        <v>3.8314176245210726E-3</v>
      </c>
      <c r="H503" s="57">
        <v>8.658008658008658E-3</v>
      </c>
      <c r="I503" s="57">
        <v>1.8779342723004695E-2</v>
      </c>
      <c r="J503" s="57">
        <v>1.5625E-2</v>
      </c>
      <c r="K503" s="57">
        <v>5.263157894736842E-3</v>
      </c>
      <c r="L503" s="57">
        <v>1.7441860465116279E-2</v>
      </c>
      <c r="M503" s="41"/>
      <c r="N503" s="57">
        <v>8.8888888888888889E-3</v>
      </c>
      <c r="O503" s="57">
        <v>1.0273972602739725E-2</v>
      </c>
      <c r="P503" s="57">
        <v>3.663003663003663E-3</v>
      </c>
      <c r="Q503" s="57">
        <v>1.968503937007874E-2</v>
      </c>
      <c r="R503" s="57">
        <v>4.8780487804878049E-3</v>
      </c>
      <c r="S503" s="57">
        <v>4.0000000000000001E-3</v>
      </c>
      <c r="T503" s="57">
        <v>1.1494252873563218E-2</v>
      </c>
      <c r="U503" s="57">
        <v>1.1049723756906077E-2</v>
      </c>
      <c r="V503" s="57">
        <v>9.852216748768473E-3</v>
      </c>
      <c r="W503" s="57">
        <v>9.2367525522605732E-3</v>
      </c>
      <c r="X503" s="75">
        <v>8.0264400377714831E-3</v>
      </c>
      <c r="Y503" s="49">
        <v>7.1530758226037196E-3</v>
      </c>
      <c r="Z503" s="49">
        <v>7.4235807860262007E-3</v>
      </c>
      <c r="AA503" s="49">
        <v>5.3785684733140254E-3</v>
      </c>
      <c r="AB503" s="49">
        <v>0.01</v>
      </c>
    </row>
    <row r="504" spans="1:28" x14ac:dyDescent="0.35">
      <c r="A504" s="9"/>
      <c r="C504" s="20"/>
      <c r="D504" s="61">
        <v>286</v>
      </c>
      <c r="E504" s="61">
        <v>285</v>
      </c>
      <c r="F504" s="61">
        <v>288</v>
      </c>
      <c r="G504" s="61">
        <v>261</v>
      </c>
      <c r="H504" s="61">
        <v>231</v>
      </c>
      <c r="I504" s="61">
        <v>213</v>
      </c>
      <c r="J504" s="61">
        <v>192</v>
      </c>
      <c r="K504" s="61">
        <v>190</v>
      </c>
      <c r="L504" s="61">
        <v>172</v>
      </c>
      <c r="M504" s="42"/>
      <c r="N504" s="61">
        <v>225</v>
      </c>
      <c r="O504" s="61">
        <v>292</v>
      </c>
      <c r="P504" s="61">
        <v>273</v>
      </c>
      <c r="Q504" s="61">
        <v>254</v>
      </c>
      <c r="R504" s="61">
        <v>205</v>
      </c>
      <c r="S504" s="61">
        <v>250</v>
      </c>
      <c r="T504" s="61">
        <v>174</v>
      </c>
      <c r="U504" s="61">
        <v>181</v>
      </c>
      <c r="V504" s="61">
        <v>203</v>
      </c>
      <c r="W504" s="61">
        <v>2057</v>
      </c>
      <c r="X504" s="76">
        <v>2118</v>
      </c>
      <c r="Y504" s="50">
        <v>2097</v>
      </c>
      <c r="Z504" s="50">
        <v>2290</v>
      </c>
      <c r="AA504" s="50">
        <v>2417</v>
      </c>
      <c r="AB504" s="50">
        <v>1227</v>
      </c>
    </row>
    <row r="505" spans="1:28" x14ac:dyDescent="0.35">
      <c r="A505" s="9"/>
      <c r="B505" s="10" t="s">
        <v>143</v>
      </c>
      <c r="C505" s="20" t="s">
        <v>81</v>
      </c>
      <c r="D505" s="59"/>
      <c r="E505" s="59"/>
      <c r="F505" s="59"/>
      <c r="G505" s="59"/>
      <c r="H505" s="59"/>
      <c r="I505" s="59"/>
      <c r="J505" s="59"/>
      <c r="K505" s="59"/>
      <c r="L505" s="59"/>
      <c r="M505" s="40"/>
      <c r="N505" s="57"/>
      <c r="O505" s="57"/>
      <c r="P505" s="57"/>
      <c r="Q505" s="57"/>
      <c r="R505" s="57"/>
      <c r="S505" s="57"/>
      <c r="T505" s="57"/>
      <c r="U505" s="57"/>
      <c r="V505" s="57"/>
      <c r="W505" s="57"/>
      <c r="X505" s="74"/>
      <c r="Y505" s="48"/>
      <c r="Z505" s="48"/>
      <c r="AA505" s="48"/>
      <c r="AB505" s="48"/>
    </row>
    <row r="506" spans="1:28" x14ac:dyDescent="0.35">
      <c r="A506" s="9"/>
      <c r="C506" s="20" t="s">
        <v>40</v>
      </c>
      <c r="D506" s="57">
        <v>0.40090090090090091</v>
      </c>
      <c r="E506" s="57">
        <v>0.34246575342465752</v>
      </c>
      <c r="F506" s="57">
        <v>0.36206896551724138</v>
      </c>
      <c r="G506" s="57">
        <v>0.41284403669724773</v>
      </c>
      <c r="H506" s="57">
        <v>0.44329896907216493</v>
      </c>
      <c r="I506" s="57">
        <v>0.4277456647398844</v>
      </c>
      <c r="J506" s="57">
        <v>0.40397350993377484</v>
      </c>
      <c r="K506" s="57">
        <v>0.53503184713375795</v>
      </c>
      <c r="L506" s="57">
        <v>0.4621212121212121</v>
      </c>
      <c r="M506" s="41"/>
      <c r="N506" s="57">
        <v>0.30666666666666664</v>
      </c>
      <c r="O506" s="57">
        <v>0.29310344827586204</v>
      </c>
      <c r="P506" s="57">
        <v>0.33210332103321033</v>
      </c>
      <c r="Q506" s="57">
        <v>0.3715415019762846</v>
      </c>
      <c r="R506" s="57">
        <v>0.33495145631067963</v>
      </c>
      <c r="S506" s="57">
        <v>0.3588709677419355</v>
      </c>
      <c r="T506" s="57">
        <v>0.34104046242774566</v>
      </c>
      <c r="U506" s="57">
        <v>0.42372881355932202</v>
      </c>
      <c r="V506" s="57">
        <v>0.40404040404040403</v>
      </c>
      <c r="W506" s="57">
        <v>0.34786869181773639</v>
      </c>
      <c r="X506" s="75">
        <v>0.41460541813898705</v>
      </c>
      <c r="Y506" s="49">
        <v>0.43676814988290397</v>
      </c>
      <c r="Z506" s="49">
        <v>0.47422680412371132</v>
      </c>
      <c r="AA506" s="49">
        <v>0.46568378240976105</v>
      </c>
      <c r="AB506" s="49">
        <v>0.5</v>
      </c>
    </row>
    <row r="507" spans="1:28" ht="15.75" customHeight="1" x14ac:dyDescent="0.35">
      <c r="A507" s="9"/>
      <c r="C507" s="11" t="s">
        <v>73</v>
      </c>
      <c r="D507" s="57">
        <v>0.3108108108108108</v>
      </c>
      <c r="E507" s="57">
        <v>0.32876712328767121</v>
      </c>
      <c r="F507" s="57">
        <v>0.33189655172413796</v>
      </c>
      <c r="G507" s="57">
        <v>0.24311926605504589</v>
      </c>
      <c r="H507" s="57">
        <v>0.29896907216494845</v>
      </c>
      <c r="I507" s="57">
        <v>0.24277456647398843</v>
      </c>
      <c r="J507" s="57">
        <v>0.30463576158940397</v>
      </c>
      <c r="K507" s="57">
        <v>0.21656050955414013</v>
      </c>
      <c r="L507" s="57">
        <v>0.23484848484848486</v>
      </c>
      <c r="M507" s="41"/>
      <c r="N507" s="57">
        <v>0.32444444444444442</v>
      </c>
      <c r="O507" s="57">
        <v>0.29655172413793102</v>
      </c>
      <c r="P507" s="57">
        <v>0.28044280442804426</v>
      </c>
      <c r="Q507" s="57">
        <v>0.26877470355731226</v>
      </c>
      <c r="R507" s="57">
        <v>0.25242718446601942</v>
      </c>
      <c r="S507" s="57">
        <v>0.31048387096774194</v>
      </c>
      <c r="T507" s="57">
        <v>0.30635838150289019</v>
      </c>
      <c r="U507" s="57">
        <v>0.25988700564971751</v>
      </c>
      <c r="V507" s="57">
        <v>0.2878787878787879</v>
      </c>
      <c r="W507" s="57">
        <v>0.28809407153356198</v>
      </c>
      <c r="X507" s="75">
        <v>0.2838633686690224</v>
      </c>
      <c r="Y507" s="49">
        <v>0.29215456674473067</v>
      </c>
      <c r="Z507" s="49">
        <v>0.27835051546391754</v>
      </c>
      <c r="AA507" s="49">
        <v>0.26334519572953735</v>
      </c>
      <c r="AB507" s="49">
        <v>0.25</v>
      </c>
    </row>
    <row r="508" spans="1:28" x14ac:dyDescent="0.35">
      <c r="C508" s="21" t="s">
        <v>74</v>
      </c>
      <c r="D508" s="57">
        <v>0.17567567567567569</v>
      </c>
      <c r="E508" s="57">
        <v>0.22374429223744291</v>
      </c>
      <c r="F508" s="57">
        <v>0.21120689655172414</v>
      </c>
      <c r="G508" s="57">
        <v>0.20183486238532111</v>
      </c>
      <c r="H508" s="57">
        <v>0.13402061855670103</v>
      </c>
      <c r="I508" s="57">
        <v>0.15606936416184972</v>
      </c>
      <c r="J508" s="57">
        <v>0.12582781456953643</v>
      </c>
      <c r="K508" s="57">
        <v>0.11464968152866242</v>
      </c>
      <c r="L508" s="57">
        <v>0.15909090909090909</v>
      </c>
      <c r="M508" s="41"/>
      <c r="N508" s="57">
        <v>0.2088888888888889</v>
      </c>
      <c r="O508" s="57">
        <v>0.23793103448275862</v>
      </c>
      <c r="P508" s="57">
        <v>0.22509225092250923</v>
      </c>
      <c r="Q508" s="57">
        <v>0.22924901185770752</v>
      </c>
      <c r="R508" s="57">
        <v>0.23786407766990292</v>
      </c>
      <c r="S508" s="57">
        <v>0.18548387096774194</v>
      </c>
      <c r="T508" s="57">
        <v>0.13872832369942195</v>
      </c>
      <c r="U508" s="57">
        <v>0.16949152542372881</v>
      </c>
      <c r="V508" s="57">
        <v>0.10101010101010101</v>
      </c>
      <c r="W508" s="57">
        <v>0.19794218520333171</v>
      </c>
      <c r="X508" s="75">
        <v>0.17196702002355713</v>
      </c>
      <c r="Y508" s="49">
        <v>0.164519906323185</v>
      </c>
      <c r="Z508" s="49">
        <v>0.14270211611502984</v>
      </c>
      <c r="AA508" s="49">
        <v>0.15607524148449414</v>
      </c>
      <c r="AB508" s="49">
        <v>0.15</v>
      </c>
    </row>
    <row r="509" spans="1:28" x14ac:dyDescent="0.35">
      <c r="C509" s="21" t="s">
        <v>75</v>
      </c>
      <c r="D509" s="57">
        <v>5.8558558558558557E-2</v>
      </c>
      <c r="E509" s="57">
        <v>7.3059360730593603E-2</v>
      </c>
      <c r="F509" s="57">
        <v>5.6034482758620691E-2</v>
      </c>
      <c r="G509" s="57">
        <v>9.1743119266055051E-2</v>
      </c>
      <c r="H509" s="57">
        <v>5.1546391752577317E-2</v>
      </c>
      <c r="I509" s="57">
        <v>8.6705202312138727E-2</v>
      </c>
      <c r="J509" s="57">
        <v>0.10596026490066225</v>
      </c>
      <c r="K509" s="57">
        <v>6.3694267515923567E-2</v>
      </c>
      <c r="L509" s="57">
        <v>8.3333333333333329E-2</v>
      </c>
      <c r="M509" s="41"/>
      <c r="N509" s="57">
        <v>9.7777777777777783E-2</v>
      </c>
      <c r="O509" s="57">
        <v>9.6551724137931033E-2</v>
      </c>
      <c r="P509" s="57">
        <v>0.1070110701107011</v>
      </c>
      <c r="Q509" s="57">
        <v>6.7193675889328064E-2</v>
      </c>
      <c r="R509" s="57">
        <v>0.10194174757281553</v>
      </c>
      <c r="S509" s="57">
        <v>7.6612903225806453E-2</v>
      </c>
      <c r="T509" s="57">
        <v>9.2485549132947972E-2</v>
      </c>
      <c r="U509" s="57">
        <v>7.909604519774012E-2</v>
      </c>
      <c r="V509" s="57">
        <v>9.0909090909090912E-2</v>
      </c>
      <c r="W509" s="57">
        <v>9.0151886330230274E-2</v>
      </c>
      <c r="X509" s="75">
        <v>7.3027090694935223E-2</v>
      </c>
      <c r="Y509" s="49">
        <v>6.4988290398126466E-2</v>
      </c>
      <c r="Z509" s="49">
        <v>6.7281606077048292E-2</v>
      </c>
      <c r="AA509" s="49">
        <v>6.6090493136756481E-2</v>
      </c>
      <c r="AB509" s="49">
        <v>0.06</v>
      </c>
    </row>
    <row r="510" spans="1:28" x14ac:dyDescent="0.35">
      <c r="C510" s="21" t="s">
        <v>76</v>
      </c>
      <c r="D510" s="57">
        <v>5.4054054054054057E-2</v>
      </c>
      <c r="E510" s="57">
        <v>3.1963470319634701E-2</v>
      </c>
      <c r="F510" s="57">
        <v>3.8793103448275863E-2</v>
      </c>
      <c r="G510" s="57">
        <v>5.0458715596330278E-2</v>
      </c>
      <c r="H510" s="57">
        <v>7.2164948453608241E-2</v>
      </c>
      <c r="I510" s="57">
        <v>8.6705202312138727E-2</v>
      </c>
      <c r="J510" s="57">
        <v>5.9602649006622516E-2</v>
      </c>
      <c r="K510" s="57">
        <v>7.0063694267515922E-2</v>
      </c>
      <c r="L510" s="57">
        <v>6.0606060606060608E-2</v>
      </c>
      <c r="M510" s="41"/>
      <c r="N510" s="57">
        <v>6.222222222222222E-2</v>
      </c>
      <c r="O510" s="57">
        <v>7.586206896551724E-2</v>
      </c>
      <c r="P510" s="57">
        <v>5.5350553505535055E-2</v>
      </c>
      <c r="Q510" s="57">
        <v>6.3241106719367585E-2</v>
      </c>
      <c r="R510" s="57">
        <v>7.281553398058252E-2</v>
      </c>
      <c r="S510" s="57">
        <v>6.8548387096774188E-2</v>
      </c>
      <c r="T510" s="57">
        <v>0.12138728323699421</v>
      </c>
      <c r="U510" s="57">
        <v>6.7796610169491525E-2</v>
      </c>
      <c r="V510" s="57">
        <v>0.11616161616161616</v>
      </c>
      <c r="W510" s="57">
        <v>7.5943165115139641E-2</v>
      </c>
      <c r="X510" s="75">
        <v>5.6537102473498232E-2</v>
      </c>
      <c r="Y510" s="49">
        <v>4.1569086651053862E-2</v>
      </c>
      <c r="Z510" s="49">
        <v>3.7438958220293E-2</v>
      </c>
      <c r="AA510" s="49">
        <v>4.8805287239450941E-2</v>
      </c>
      <c r="AB510" s="49">
        <v>0.04</v>
      </c>
    </row>
    <row r="511" spans="1:28" x14ac:dyDescent="0.35">
      <c r="D511" s="61">
        <v>222</v>
      </c>
      <c r="E511" s="61">
        <v>219</v>
      </c>
      <c r="F511" s="61">
        <v>232</v>
      </c>
      <c r="G511" s="61">
        <v>218</v>
      </c>
      <c r="H511" s="61">
        <v>194</v>
      </c>
      <c r="I511" s="61">
        <v>173</v>
      </c>
      <c r="J511" s="61">
        <v>151</v>
      </c>
      <c r="K511" s="61">
        <v>157</v>
      </c>
      <c r="L511" s="61">
        <v>132</v>
      </c>
      <c r="M511" s="42"/>
      <c r="N511" s="61">
        <v>225</v>
      </c>
      <c r="O511" s="61">
        <v>290</v>
      </c>
      <c r="P511" s="61">
        <v>271</v>
      </c>
      <c r="Q511" s="61">
        <v>253</v>
      </c>
      <c r="R511" s="61">
        <v>206</v>
      </c>
      <c r="S511" s="61">
        <v>248</v>
      </c>
      <c r="T511" s="61">
        <v>173</v>
      </c>
      <c r="U511" s="61">
        <v>177</v>
      </c>
      <c r="V511" s="61">
        <v>198</v>
      </c>
      <c r="W511" s="61">
        <v>2041</v>
      </c>
      <c r="X511" s="76">
        <v>1698</v>
      </c>
      <c r="Y511" s="50">
        <v>1708</v>
      </c>
      <c r="Z511" s="50">
        <v>1843</v>
      </c>
      <c r="AA511" s="50">
        <v>1967</v>
      </c>
      <c r="AB511" s="50">
        <v>1010</v>
      </c>
    </row>
    <row r="512" spans="1:28" ht="29" x14ac:dyDescent="0.35">
      <c r="B512" s="10" t="s">
        <v>140</v>
      </c>
      <c r="C512" s="21" t="s">
        <v>82</v>
      </c>
      <c r="D512" s="61"/>
      <c r="E512" s="61"/>
      <c r="F512" s="61"/>
      <c r="G512" s="61"/>
      <c r="H512" s="61"/>
      <c r="I512" s="61"/>
      <c r="J512" s="61"/>
      <c r="K512" s="61"/>
      <c r="L512" s="61"/>
      <c r="M512" s="42"/>
      <c r="N512" s="57"/>
      <c r="O512" s="57"/>
      <c r="P512" s="57"/>
      <c r="Q512" s="57"/>
      <c r="R512" s="57"/>
      <c r="S512" s="57"/>
      <c r="T512" s="57"/>
      <c r="U512" s="57"/>
      <c r="V512" s="57"/>
      <c r="W512" s="57"/>
      <c r="X512" s="76"/>
      <c r="Y512" s="50"/>
      <c r="Z512" s="50"/>
      <c r="AA512" s="50"/>
      <c r="AB512" s="50"/>
    </row>
    <row r="513" spans="1:28" x14ac:dyDescent="0.35">
      <c r="C513" s="21" t="s">
        <v>40</v>
      </c>
      <c r="D513" s="57">
        <v>0.60363636363636364</v>
      </c>
      <c r="E513" s="57">
        <v>0.6021897810218978</v>
      </c>
      <c r="F513" s="57">
        <v>0.61071428571428577</v>
      </c>
      <c r="G513" s="57">
        <v>0.64940239043824699</v>
      </c>
      <c r="H513" s="57">
        <v>0.57272727272727275</v>
      </c>
      <c r="I513" s="57">
        <v>0.63809523809523805</v>
      </c>
      <c r="J513" s="57">
        <v>0.48618784530386738</v>
      </c>
      <c r="K513" s="57">
        <v>0.53591160220994472</v>
      </c>
      <c r="L513" s="57">
        <v>0.46666666666666667</v>
      </c>
      <c r="M513" s="41"/>
      <c r="N513" s="57">
        <v>0.66363636363636369</v>
      </c>
      <c r="O513" s="57">
        <v>0.602112676056338</v>
      </c>
      <c r="P513" s="57">
        <v>0.75092936802973975</v>
      </c>
      <c r="Q513" s="57">
        <v>0.68253968253968256</v>
      </c>
      <c r="R513" s="57">
        <v>0.61576354679802958</v>
      </c>
      <c r="S513" s="57">
        <v>0.67755102040816328</v>
      </c>
      <c r="T513" s="57">
        <v>0.52380952380952384</v>
      </c>
      <c r="U513" s="57">
        <v>0.60227272727272729</v>
      </c>
      <c r="V513" s="57">
        <v>0.5401069518716578</v>
      </c>
      <c r="W513" s="57">
        <v>0.62292682926829268</v>
      </c>
      <c r="X513" s="75">
        <v>0.58271968581246936</v>
      </c>
      <c r="Y513" s="49">
        <v>0.6158024691358025</v>
      </c>
      <c r="Z513" s="49">
        <v>0.63628117913832205</v>
      </c>
      <c r="AA513" s="49">
        <v>0.60801022582019604</v>
      </c>
      <c r="AB513" s="49">
        <v>0.63</v>
      </c>
    </row>
    <row r="514" spans="1:28" x14ac:dyDescent="0.35">
      <c r="A514" s="9"/>
      <c r="C514" s="20" t="s">
        <v>73</v>
      </c>
      <c r="D514" s="57">
        <v>0.26181818181818184</v>
      </c>
      <c r="E514" s="57">
        <v>0.26277372262773724</v>
      </c>
      <c r="F514" s="57">
        <v>0.28928571428571431</v>
      </c>
      <c r="G514" s="57">
        <v>0.21912350597609562</v>
      </c>
      <c r="H514" s="57">
        <v>0.27727272727272728</v>
      </c>
      <c r="I514" s="57">
        <v>0.20476190476190476</v>
      </c>
      <c r="J514" s="57">
        <v>0.30386740331491713</v>
      </c>
      <c r="K514" s="57">
        <v>0.28176795580110497</v>
      </c>
      <c r="L514" s="57">
        <v>0.30303030303030304</v>
      </c>
      <c r="M514" s="41"/>
      <c r="N514" s="57">
        <v>0.24545454545454545</v>
      </c>
      <c r="O514" s="57">
        <v>0.27816901408450706</v>
      </c>
      <c r="P514" s="57">
        <v>0.17843866171003717</v>
      </c>
      <c r="Q514" s="57">
        <v>0.26984126984126983</v>
      </c>
      <c r="R514" s="57">
        <v>0.26108374384236455</v>
      </c>
      <c r="S514" s="57">
        <v>0.24489795918367346</v>
      </c>
      <c r="T514" s="57">
        <v>0.29166666666666669</v>
      </c>
      <c r="U514" s="57">
        <v>0.25568181818181818</v>
      </c>
      <c r="V514" s="57">
        <v>0.33155080213903743</v>
      </c>
      <c r="W514" s="57">
        <v>0.2526829268292683</v>
      </c>
      <c r="X514" s="75">
        <v>0.26509572901325479</v>
      </c>
      <c r="Y514" s="49">
        <v>0.25777777777777777</v>
      </c>
      <c r="Z514" s="49">
        <v>0.22993197278911565</v>
      </c>
      <c r="AA514" s="49">
        <v>0.25777588410737112</v>
      </c>
      <c r="AB514" s="49">
        <v>0.24</v>
      </c>
    </row>
    <row r="515" spans="1:28" x14ac:dyDescent="0.35">
      <c r="C515" s="21" t="s">
        <v>74</v>
      </c>
      <c r="D515" s="57">
        <v>8.3636363636363634E-2</v>
      </c>
      <c r="E515" s="57">
        <v>9.1240875912408759E-2</v>
      </c>
      <c r="F515" s="57">
        <v>7.1428571428571425E-2</v>
      </c>
      <c r="G515" s="57">
        <v>9.1633466135458169E-2</v>
      </c>
      <c r="H515" s="57">
        <v>0.10909090909090909</v>
      </c>
      <c r="I515" s="57">
        <v>0.1</v>
      </c>
      <c r="J515" s="57">
        <v>0.13259668508287292</v>
      </c>
      <c r="K515" s="57">
        <v>8.2872928176795577E-2</v>
      </c>
      <c r="L515" s="57">
        <v>0.12727272727272726</v>
      </c>
      <c r="M515" s="41"/>
      <c r="N515" s="57">
        <v>7.7272727272727271E-2</v>
      </c>
      <c r="O515" s="57">
        <v>0.10211267605633803</v>
      </c>
      <c r="P515" s="57">
        <v>4.8327137546468404E-2</v>
      </c>
      <c r="Q515" s="57">
        <v>3.968253968253968E-2</v>
      </c>
      <c r="R515" s="57">
        <v>8.3743842364532015E-2</v>
      </c>
      <c r="S515" s="57">
        <v>6.1224489795918366E-2</v>
      </c>
      <c r="T515" s="57">
        <v>0.16071428571428573</v>
      </c>
      <c r="U515" s="57">
        <v>0.11363636363636363</v>
      </c>
      <c r="V515" s="57">
        <v>8.5561497326203204E-2</v>
      </c>
      <c r="W515" s="57">
        <v>0.08</v>
      </c>
      <c r="X515" s="75">
        <v>9.6219931271477668E-2</v>
      </c>
      <c r="Y515" s="49">
        <v>7.4567901234567899E-2</v>
      </c>
      <c r="Z515" s="49">
        <v>8.1632653061224483E-2</v>
      </c>
      <c r="AA515" s="49">
        <v>7.3285044737963351E-2</v>
      </c>
      <c r="AB515" s="49">
        <v>0.08</v>
      </c>
    </row>
    <row r="516" spans="1:28" x14ac:dyDescent="0.35">
      <c r="C516" s="21" t="s">
        <v>75</v>
      </c>
      <c r="D516" s="57">
        <v>2.5454545454545455E-2</v>
      </c>
      <c r="E516" s="57">
        <v>2.1897810218978103E-2</v>
      </c>
      <c r="F516" s="57">
        <v>2.1428571428571429E-2</v>
      </c>
      <c r="G516" s="57">
        <v>1.9920318725099601E-2</v>
      </c>
      <c r="H516" s="57">
        <v>2.7272727272727271E-2</v>
      </c>
      <c r="I516" s="57">
        <v>2.3809523809523808E-2</v>
      </c>
      <c r="J516" s="57">
        <v>4.4198895027624308E-2</v>
      </c>
      <c r="K516" s="57">
        <v>4.4198895027624308E-2</v>
      </c>
      <c r="L516" s="57">
        <v>6.0606060606060608E-2</v>
      </c>
      <c r="M516" s="41"/>
      <c r="N516" s="57">
        <v>0</v>
      </c>
      <c r="O516" s="57">
        <v>0</v>
      </c>
      <c r="P516" s="57">
        <v>0</v>
      </c>
      <c r="Q516" s="57">
        <v>0</v>
      </c>
      <c r="R516" s="57">
        <v>0</v>
      </c>
      <c r="S516" s="57">
        <v>0</v>
      </c>
      <c r="T516" s="57">
        <v>0</v>
      </c>
      <c r="U516" s="57">
        <v>0</v>
      </c>
      <c r="V516" s="57">
        <v>0</v>
      </c>
      <c r="W516" s="57">
        <v>2.1951219512195121E-2</v>
      </c>
      <c r="X516" s="75">
        <v>2.9945999018163968E-2</v>
      </c>
      <c r="Y516" s="49">
        <v>2.5185185185185185E-2</v>
      </c>
      <c r="Z516" s="49">
        <v>2.8117913832199547E-2</v>
      </c>
      <c r="AA516" s="49">
        <v>3.238176395398381E-2</v>
      </c>
      <c r="AB516" s="49">
        <v>0.03</v>
      </c>
    </row>
    <row r="517" spans="1:28" x14ac:dyDescent="0.35">
      <c r="C517" s="21" t="s">
        <v>76</v>
      </c>
      <c r="D517" s="57">
        <v>2.5454545454545455E-2</v>
      </c>
      <c r="E517" s="57">
        <v>2.1897810218978103E-2</v>
      </c>
      <c r="F517" s="57">
        <v>7.1428571428571426E-3</v>
      </c>
      <c r="G517" s="57">
        <v>1.9920318725099601E-2</v>
      </c>
      <c r="H517" s="57">
        <v>1.3636363636363636E-2</v>
      </c>
      <c r="I517" s="57">
        <v>3.3333333333333333E-2</v>
      </c>
      <c r="J517" s="57">
        <v>3.3149171270718231E-2</v>
      </c>
      <c r="K517" s="57">
        <v>5.5248618784530384E-2</v>
      </c>
      <c r="L517" s="57">
        <v>4.2424242424242427E-2</v>
      </c>
      <c r="M517" s="41"/>
      <c r="N517" s="57">
        <v>1.3636363636363636E-2</v>
      </c>
      <c r="O517" s="57">
        <v>1.7605633802816902E-2</v>
      </c>
      <c r="P517" s="57">
        <v>2.2304832713754646E-2</v>
      </c>
      <c r="Q517" s="57">
        <v>7.9365079365079361E-3</v>
      </c>
      <c r="R517" s="57">
        <v>3.9408866995073892E-2</v>
      </c>
      <c r="S517" s="57">
        <v>1.6326530612244899E-2</v>
      </c>
      <c r="T517" s="57">
        <v>2.3809523809523808E-2</v>
      </c>
      <c r="U517" s="57">
        <v>2.8409090909090908E-2</v>
      </c>
      <c r="V517" s="57">
        <v>4.2780748663101602E-2</v>
      </c>
      <c r="W517" s="57">
        <v>2.2439024390243902E-2</v>
      </c>
      <c r="X517" s="75">
        <v>2.6018654884634267E-2</v>
      </c>
      <c r="Y517" s="49">
        <v>2.6666666666666668E-2</v>
      </c>
      <c r="Z517" s="49">
        <v>2.4036281179138322E-2</v>
      </c>
      <c r="AA517" s="49">
        <v>2.8547081380485728E-2</v>
      </c>
      <c r="AB517" s="49">
        <v>0.02</v>
      </c>
    </row>
    <row r="518" spans="1:28" x14ac:dyDescent="0.35">
      <c r="D518" s="61">
        <v>275</v>
      </c>
      <c r="E518" s="61">
        <v>274</v>
      </c>
      <c r="F518" s="61">
        <v>280</v>
      </c>
      <c r="G518" s="61">
        <v>251</v>
      </c>
      <c r="H518" s="61">
        <v>220</v>
      </c>
      <c r="I518" s="61">
        <v>210</v>
      </c>
      <c r="J518" s="61">
        <v>181</v>
      </c>
      <c r="K518" s="61">
        <v>181</v>
      </c>
      <c r="L518" s="61">
        <v>165</v>
      </c>
      <c r="M518" s="42"/>
      <c r="N518" s="61">
        <v>220</v>
      </c>
      <c r="O518" s="61">
        <v>284</v>
      </c>
      <c r="P518" s="61">
        <v>269</v>
      </c>
      <c r="Q518" s="61">
        <v>252</v>
      </c>
      <c r="R518" s="61">
        <v>203</v>
      </c>
      <c r="S518" s="61">
        <v>245</v>
      </c>
      <c r="T518" s="61">
        <v>168</v>
      </c>
      <c r="U518" s="61">
        <v>176</v>
      </c>
      <c r="V518" s="61">
        <v>187</v>
      </c>
      <c r="W518" s="61">
        <v>2050</v>
      </c>
      <c r="X518" s="76">
        <v>2037</v>
      </c>
      <c r="Y518" s="50">
        <v>2025</v>
      </c>
      <c r="Z518" s="50">
        <v>2205</v>
      </c>
      <c r="AA518" s="50">
        <v>2347</v>
      </c>
      <c r="AB518" s="50">
        <v>1162</v>
      </c>
    </row>
    <row r="519" spans="1:28" ht="29" x14ac:dyDescent="0.35">
      <c r="B519" s="10" t="s">
        <v>180</v>
      </c>
      <c r="C519" s="21" t="s">
        <v>156</v>
      </c>
      <c r="D519" s="61"/>
      <c r="E519" s="61"/>
      <c r="F519" s="61"/>
      <c r="G519" s="61"/>
      <c r="H519" s="61"/>
      <c r="I519" s="61"/>
      <c r="J519" s="61"/>
      <c r="K519" s="61"/>
      <c r="L519" s="61"/>
      <c r="M519" s="42"/>
      <c r="N519" s="61"/>
      <c r="O519" s="61"/>
      <c r="P519" s="61"/>
      <c r="Q519" s="61"/>
      <c r="R519" s="61"/>
      <c r="S519" s="61"/>
      <c r="T519" s="61"/>
      <c r="U519" s="61"/>
      <c r="V519" s="61"/>
      <c r="W519" s="61"/>
      <c r="X519" s="76"/>
      <c r="Y519" s="50"/>
      <c r="Z519" s="50"/>
      <c r="AA519" s="50"/>
      <c r="AB519" s="50"/>
    </row>
    <row r="520" spans="1:28" x14ac:dyDescent="0.35">
      <c r="B520" s="10" t="s">
        <v>137</v>
      </c>
      <c r="C520" s="21" t="s">
        <v>157</v>
      </c>
      <c r="D520" s="64"/>
      <c r="E520" s="64"/>
      <c r="F520" s="64"/>
      <c r="G520" s="64"/>
      <c r="H520" s="64"/>
      <c r="I520" s="64"/>
      <c r="J520" s="64"/>
      <c r="K520" s="64"/>
      <c r="L520" s="64"/>
      <c r="M520" s="45"/>
      <c r="N520" s="57"/>
      <c r="O520" s="57"/>
      <c r="P520" s="57"/>
      <c r="Q520" s="57"/>
      <c r="R520" s="57"/>
      <c r="S520" s="57"/>
      <c r="T520" s="57"/>
      <c r="U520" s="57"/>
      <c r="V520" s="57"/>
      <c r="W520" s="57"/>
      <c r="X520" s="79"/>
      <c r="Y520" s="53"/>
      <c r="Z520" s="53"/>
      <c r="AA520" s="53"/>
      <c r="AB520" s="53"/>
    </row>
    <row r="521" spans="1:28" x14ac:dyDescent="0.35">
      <c r="C521" s="21" t="s">
        <v>1</v>
      </c>
      <c r="D521" s="60">
        <v>0.25992779783393499</v>
      </c>
      <c r="E521" s="60">
        <v>0.28919860627177701</v>
      </c>
      <c r="F521" s="60">
        <v>0.31141868512110726</v>
      </c>
      <c r="G521" s="60">
        <v>0.2558139534883721</v>
      </c>
      <c r="H521" s="60">
        <v>0.24242424242424243</v>
      </c>
      <c r="I521" s="60">
        <v>0.28372093023255812</v>
      </c>
      <c r="J521" s="60">
        <v>0.20618556701030927</v>
      </c>
      <c r="K521" s="60">
        <v>0.30051813471502592</v>
      </c>
      <c r="L521" s="60">
        <v>0.26315789473684209</v>
      </c>
      <c r="M521" s="41"/>
      <c r="N521" s="57">
        <v>0.21076233183856502</v>
      </c>
      <c r="O521" s="57">
        <v>0.2636986301369863</v>
      </c>
      <c r="P521" s="57">
        <v>0.26037735849056604</v>
      </c>
      <c r="Q521" s="57">
        <v>0.28174603174603174</v>
      </c>
      <c r="R521" s="57">
        <v>0.39613526570048307</v>
      </c>
      <c r="S521" s="57">
        <v>0.27200000000000002</v>
      </c>
      <c r="T521" s="57">
        <v>0.21839080459770116</v>
      </c>
      <c r="U521" s="57">
        <v>0.25268817204301075</v>
      </c>
      <c r="V521" s="57">
        <v>0.23039215686274508</v>
      </c>
      <c r="W521" s="57">
        <v>0.26595226497808083</v>
      </c>
      <c r="X521" s="75">
        <v>0.26997635933806147</v>
      </c>
      <c r="Y521" s="49">
        <v>0.27620871230253707</v>
      </c>
      <c r="Z521" s="49">
        <v>0.28919397697077059</v>
      </c>
      <c r="AA521" s="49">
        <v>0.27544661404237641</v>
      </c>
      <c r="AB521" s="49">
        <v>0.26</v>
      </c>
    </row>
    <row r="522" spans="1:28" x14ac:dyDescent="0.35">
      <c r="A522" s="9"/>
      <c r="C522" s="20" t="s">
        <v>2</v>
      </c>
      <c r="D522" s="57">
        <v>0.37184115523465705</v>
      </c>
      <c r="E522" s="57">
        <v>0.36585365853658536</v>
      </c>
      <c r="F522" s="57">
        <v>0.36678200692041524</v>
      </c>
      <c r="G522" s="57">
        <v>0.33333333333333331</v>
      </c>
      <c r="H522" s="57">
        <v>0.46753246753246752</v>
      </c>
      <c r="I522" s="57">
        <v>0.36279069767441863</v>
      </c>
      <c r="J522" s="57">
        <v>0.40206185567010311</v>
      </c>
      <c r="K522" s="57">
        <v>0.35751295336787564</v>
      </c>
      <c r="L522" s="57">
        <v>0.43859649122807015</v>
      </c>
      <c r="M522" s="41"/>
      <c r="N522" s="57">
        <v>0.33183856502242154</v>
      </c>
      <c r="O522" s="57">
        <v>0.44178082191780821</v>
      </c>
      <c r="P522" s="57">
        <v>0.39245283018867927</v>
      </c>
      <c r="Q522" s="57">
        <v>0.39285714285714285</v>
      </c>
      <c r="R522" s="57">
        <v>0.38164251207729466</v>
      </c>
      <c r="S522" s="57">
        <v>0.38800000000000001</v>
      </c>
      <c r="T522" s="57">
        <v>0.38505747126436779</v>
      </c>
      <c r="U522" s="57">
        <v>0.41397849462365593</v>
      </c>
      <c r="V522" s="57">
        <v>0.43627450980392157</v>
      </c>
      <c r="W522" s="57">
        <v>0.39698002922552361</v>
      </c>
      <c r="X522" s="75">
        <v>0.38203309692671394</v>
      </c>
      <c r="Y522" s="49">
        <v>0.37577788415509811</v>
      </c>
      <c r="Z522" s="49">
        <v>0.37865367581930914</v>
      </c>
      <c r="AA522" s="49">
        <v>0.37640216036560031</v>
      </c>
      <c r="AB522" s="49">
        <v>0.35</v>
      </c>
    </row>
    <row r="523" spans="1:28" x14ac:dyDescent="0.35">
      <c r="C523" s="21" t="s">
        <v>3</v>
      </c>
      <c r="D523" s="57">
        <v>0.13718411552346571</v>
      </c>
      <c r="E523" s="57">
        <v>0.11846689895470383</v>
      </c>
      <c r="F523" s="57">
        <v>0.10034602076124567</v>
      </c>
      <c r="G523" s="57">
        <v>0.12790697674418605</v>
      </c>
      <c r="H523" s="57">
        <v>0.14285714285714285</v>
      </c>
      <c r="I523" s="57">
        <v>0.12093023255813953</v>
      </c>
      <c r="J523" s="57">
        <v>0.13917525773195877</v>
      </c>
      <c r="K523" s="57">
        <v>0.15025906735751296</v>
      </c>
      <c r="L523" s="57">
        <v>0.13450292397660818</v>
      </c>
      <c r="M523" s="41"/>
      <c r="N523" s="57">
        <v>0.11210762331838565</v>
      </c>
      <c r="O523" s="57">
        <v>9.2465753424657529E-2</v>
      </c>
      <c r="P523" s="57">
        <v>0.12830188679245283</v>
      </c>
      <c r="Q523" s="57">
        <v>7.9365079365079361E-2</v>
      </c>
      <c r="R523" s="57">
        <v>9.1787439613526575E-2</v>
      </c>
      <c r="S523" s="57">
        <v>0.108</v>
      </c>
      <c r="T523" s="57">
        <v>0.14942528735632185</v>
      </c>
      <c r="U523" s="57">
        <v>0.15053763440860216</v>
      </c>
      <c r="V523" s="57">
        <v>0.14215686274509803</v>
      </c>
      <c r="W523" s="57">
        <v>0.11446663419386265</v>
      </c>
      <c r="X523" s="75">
        <v>0.12860520094562647</v>
      </c>
      <c r="Y523" s="49">
        <v>0.13595021541407373</v>
      </c>
      <c r="Z523" s="49">
        <v>0.13108945969884853</v>
      </c>
      <c r="AA523" s="49">
        <v>0.13626921479019527</v>
      </c>
      <c r="AB523" s="49">
        <v>0.14000000000000001</v>
      </c>
    </row>
    <row r="524" spans="1:28" x14ac:dyDescent="0.35">
      <c r="C524" s="21" t="s">
        <v>4</v>
      </c>
      <c r="D524" s="57">
        <v>4.6931407942238268E-2</v>
      </c>
      <c r="E524" s="57">
        <v>1.7421602787456445E-2</v>
      </c>
      <c r="F524" s="57">
        <v>2.4221453287197232E-2</v>
      </c>
      <c r="G524" s="57">
        <v>3.1007751937984496E-2</v>
      </c>
      <c r="H524" s="57">
        <v>3.4632034632034632E-2</v>
      </c>
      <c r="I524" s="57">
        <v>4.6511627906976744E-2</v>
      </c>
      <c r="J524" s="57">
        <v>5.1546391752577317E-2</v>
      </c>
      <c r="K524" s="57">
        <v>5.6994818652849742E-2</v>
      </c>
      <c r="L524" s="57">
        <v>3.5087719298245612E-2</v>
      </c>
      <c r="M524" s="41"/>
      <c r="N524" s="57">
        <v>3.1390134529147982E-2</v>
      </c>
      <c r="O524" s="57">
        <v>3.7671232876712327E-2</v>
      </c>
      <c r="P524" s="57">
        <v>1.8867924528301886E-2</v>
      </c>
      <c r="Q524" s="57">
        <v>7.9365079365079361E-3</v>
      </c>
      <c r="R524" s="57">
        <v>3.864734299516908E-2</v>
      </c>
      <c r="S524" s="57">
        <v>2.8000000000000001E-2</v>
      </c>
      <c r="T524" s="57">
        <v>3.4482758620689655E-2</v>
      </c>
      <c r="U524" s="57">
        <v>2.6881720430107527E-2</v>
      </c>
      <c r="V524" s="57">
        <v>4.9019607843137254E-2</v>
      </c>
      <c r="W524" s="57">
        <v>2.9712615684364344E-2</v>
      </c>
      <c r="X524" s="75">
        <v>3.6879432624113473E-2</v>
      </c>
      <c r="Y524" s="49">
        <v>3.5902345619913838E-2</v>
      </c>
      <c r="Z524" s="49">
        <v>2.878653675819309E-2</v>
      </c>
      <c r="AA524" s="49">
        <v>3.4482758620689655E-2</v>
      </c>
      <c r="AB524" s="49">
        <v>0.05</v>
      </c>
    </row>
    <row r="525" spans="1:28" x14ac:dyDescent="0.35">
      <c r="C525" s="21" t="s">
        <v>5</v>
      </c>
      <c r="D525" s="57">
        <v>1.0830324909747292E-2</v>
      </c>
      <c r="E525" s="57">
        <v>1.7421602787456445E-2</v>
      </c>
      <c r="F525" s="57">
        <v>6.920415224913495E-3</v>
      </c>
      <c r="G525" s="57">
        <v>1.937984496124031E-2</v>
      </c>
      <c r="H525" s="57">
        <v>1.2987012987012988E-2</v>
      </c>
      <c r="I525" s="57">
        <v>1.3953488372093023E-2</v>
      </c>
      <c r="J525" s="57">
        <v>1.0309278350515464E-2</v>
      </c>
      <c r="K525" s="57">
        <v>2.5906735751295335E-2</v>
      </c>
      <c r="L525" s="57">
        <v>2.3391812865497075E-2</v>
      </c>
      <c r="M525" s="41"/>
      <c r="N525" s="57">
        <v>1.3452914798206279E-2</v>
      </c>
      <c r="O525" s="57">
        <v>2.0547945205479451E-2</v>
      </c>
      <c r="P525" s="57">
        <v>1.1320754716981131E-2</v>
      </c>
      <c r="Q525" s="57">
        <v>1.1904761904761904E-2</v>
      </c>
      <c r="R525" s="57">
        <v>9.6618357487922701E-3</v>
      </c>
      <c r="S525" s="57">
        <v>4.0000000000000001E-3</v>
      </c>
      <c r="T525" s="57">
        <v>5.7471264367816091E-3</v>
      </c>
      <c r="U525" s="57">
        <v>5.3763440860215058E-3</v>
      </c>
      <c r="V525" s="57">
        <v>9.8039215686274508E-3</v>
      </c>
      <c r="W525" s="57">
        <v>1.071602532878714E-2</v>
      </c>
      <c r="X525" s="75">
        <v>1.5130023640661938E-2</v>
      </c>
      <c r="Y525" s="49">
        <v>1.0052656773575874E-2</v>
      </c>
      <c r="Z525" s="49">
        <v>1.0186005314437556E-2</v>
      </c>
      <c r="AA525" s="49">
        <v>7.8936435396759451E-3</v>
      </c>
      <c r="AB525" s="49">
        <v>0.01</v>
      </c>
    </row>
    <row r="526" spans="1:28" x14ac:dyDescent="0.35">
      <c r="C526" s="21" t="s">
        <v>6</v>
      </c>
      <c r="D526" s="57">
        <v>0.17328519855595667</v>
      </c>
      <c r="E526" s="57">
        <v>0.19163763066202091</v>
      </c>
      <c r="F526" s="57">
        <v>0.19031141868512111</v>
      </c>
      <c r="G526" s="57">
        <v>0.23255813953488372</v>
      </c>
      <c r="H526" s="57">
        <v>9.9567099567099568E-2</v>
      </c>
      <c r="I526" s="57">
        <v>0.17209302325581396</v>
      </c>
      <c r="J526" s="57">
        <v>0.19072164948453607</v>
      </c>
      <c r="K526" s="57">
        <v>0.10880829015544041</v>
      </c>
      <c r="L526" s="57">
        <v>0.10526315789473684</v>
      </c>
      <c r="M526" s="41"/>
      <c r="N526" s="57">
        <v>0.30044843049327352</v>
      </c>
      <c r="O526" s="57">
        <v>0.14383561643835616</v>
      </c>
      <c r="P526" s="57">
        <v>0.18867924528301888</v>
      </c>
      <c r="Q526" s="57">
        <v>0.22619047619047619</v>
      </c>
      <c r="R526" s="57">
        <v>8.2125603864734303E-2</v>
      </c>
      <c r="S526" s="57">
        <v>0.2</v>
      </c>
      <c r="T526" s="57">
        <v>0.20689655172413793</v>
      </c>
      <c r="U526" s="57">
        <v>0.15053763440860216</v>
      </c>
      <c r="V526" s="57">
        <v>0.13235294117647059</v>
      </c>
      <c r="W526" s="57">
        <v>0.1821724305893814</v>
      </c>
      <c r="X526" s="75">
        <v>0.16737588652482269</v>
      </c>
      <c r="Y526" s="49">
        <v>0.16610818573480135</v>
      </c>
      <c r="Z526" s="49">
        <v>0.16209034543844109</v>
      </c>
      <c r="AA526" s="49">
        <v>0.16950560864146241</v>
      </c>
      <c r="AB526" s="49">
        <v>0.18</v>
      </c>
    </row>
    <row r="527" spans="1:28" x14ac:dyDescent="0.35">
      <c r="D527" s="61">
        <v>277</v>
      </c>
      <c r="E527" s="61">
        <v>287</v>
      </c>
      <c r="F527" s="61">
        <v>289</v>
      </c>
      <c r="G527" s="61">
        <v>258</v>
      </c>
      <c r="H527" s="61">
        <v>231</v>
      </c>
      <c r="I527" s="61">
        <v>215</v>
      </c>
      <c r="J527" s="61">
        <v>194</v>
      </c>
      <c r="K527" s="61">
        <v>193</v>
      </c>
      <c r="L527" s="61">
        <v>171</v>
      </c>
      <c r="M527" s="42"/>
      <c r="N527" s="61">
        <v>223</v>
      </c>
      <c r="O527" s="61">
        <v>292</v>
      </c>
      <c r="P527" s="61">
        <v>265</v>
      </c>
      <c r="Q527" s="61">
        <v>252</v>
      </c>
      <c r="R527" s="61">
        <v>207</v>
      </c>
      <c r="S527" s="61">
        <v>250</v>
      </c>
      <c r="T527" s="61">
        <v>174</v>
      </c>
      <c r="U527" s="61">
        <v>186</v>
      </c>
      <c r="V527" s="61">
        <v>204</v>
      </c>
      <c r="W527" s="61">
        <v>2053</v>
      </c>
      <c r="X527" s="76">
        <v>2115</v>
      </c>
      <c r="Y527" s="50">
        <v>2089</v>
      </c>
      <c r="Z527" s="50">
        <v>2258</v>
      </c>
      <c r="AA527" s="50">
        <v>2407</v>
      </c>
      <c r="AB527" s="50">
        <v>1212</v>
      </c>
    </row>
    <row r="528" spans="1:28" x14ac:dyDescent="0.35">
      <c r="B528" s="10" t="s">
        <v>138</v>
      </c>
      <c r="C528" s="21" t="s">
        <v>83</v>
      </c>
      <c r="D528" s="59"/>
      <c r="E528" s="59"/>
      <c r="F528" s="59"/>
      <c r="G528" s="59"/>
      <c r="H528" s="59"/>
      <c r="I528" s="59"/>
      <c r="J528" s="59"/>
      <c r="K528" s="59"/>
      <c r="L528" s="59"/>
      <c r="M528" s="40"/>
      <c r="N528" s="57"/>
      <c r="O528" s="57"/>
      <c r="P528" s="57"/>
      <c r="Q528" s="57"/>
      <c r="R528" s="57"/>
      <c r="S528" s="57"/>
      <c r="T528" s="57"/>
      <c r="U528" s="57"/>
      <c r="V528" s="57"/>
      <c r="W528" s="57"/>
      <c r="X528" s="74"/>
      <c r="Y528" s="48"/>
      <c r="Z528" s="48"/>
      <c r="AA528" s="48"/>
      <c r="AB528" s="48"/>
    </row>
    <row r="529" spans="1:28" x14ac:dyDescent="0.35">
      <c r="A529" s="9"/>
      <c r="C529" s="20" t="s">
        <v>1</v>
      </c>
      <c r="D529" s="60">
        <v>3.2490974729241874E-2</v>
      </c>
      <c r="E529" s="60">
        <v>2.1739130434782608E-2</v>
      </c>
      <c r="F529" s="60">
        <v>4.878048780487805E-2</v>
      </c>
      <c r="G529" s="60">
        <v>7.7821011673151752E-3</v>
      </c>
      <c r="H529" s="60">
        <v>8.6956521739130432E-2</v>
      </c>
      <c r="I529" s="60">
        <v>6.6037735849056603E-2</v>
      </c>
      <c r="J529" s="60">
        <v>0.16753926701570682</v>
      </c>
      <c r="K529" s="60">
        <v>0.21761658031088082</v>
      </c>
      <c r="L529" s="60">
        <v>0.14035087719298245</v>
      </c>
      <c r="M529" s="41"/>
      <c r="N529" s="57">
        <v>5.4794520547945202E-2</v>
      </c>
      <c r="O529" s="57">
        <v>6.9930069930069935E-2</v>
      </c>
      <c r="P529" s="57">
        <v>1.8867924528301886E-2</v>
      </c>
      <c r="Q529" s="57">
        <v>2.8000000000000001E-2</v>
      </c>
      <c r="R529" s="57">
        <v>0.11219512195121951</v>
      </c>
      <c r="S529" s="57">
        <v>0.06</v>
      </c>
      <c r="T529" s="57">
        <v>0.15384615384615385</v>
      </c>
      <c r="U529" s="57">
        <v>0.21428571428571427</v>
      </c>
      <c r="V529" s="57">
        <v>0.1044776119402985</v>
      </c>
      <c r="W529" s="57">
        <v>8.2881105081401091E-2</v>
      </c>
      <c r="X529" s="75">
        <v>7.7841451766953201E-2</v>
      </c>
      <c r="Y529" s="49">
        <v>9.5581171950048033E-2</v>
      </c>
      <c r="Z529" s="49">
        <v>9.3777777777777779E-2</v>
      </c>
      <c r="AA529" s="49">
        <v>9.8910310142497904E-2</v>
      </c>
      <c r="AB529" s="49">
        <v>0.08</v>
      </c>
    </row>
    <row r="530" spans="1:28" x14ac:dyDescent="0.35">
      <c r="C530" s="21" t="s">
        <v>2</v>
      </c>
      <c r="D530" s="57">
        <v>0.14801444043321299</v>
      </c>
      <c r="E530" s="57">
        <v>0.17391304347826086</v>
      </c>
      <c r="F530" s="57">
        <v>0.11498257839721254</v>
      </c>
      <c r="G530" s="57">
        <v>0.12062256809338522</v>
      </c>
      <c r="H530" s="57">
        <v>0.22608695652173913</v>
      </c>
      <c r="I530" s="57">
        <v>0.15094339622641509</v>
      </c>
      <c r="J530" s="57">
        <v>0.27225130890052357</v>
      </c>
      <c r="K530" s="57">
        <v>0.26424870466321243</v>
      </c>
      <c r="L530" s="57">
        <v>0.23391812865497075</v>
      </c>
      <c r="M530" s="41"/>
      <c r="N530" s="57">
        <v>0.12328767123287671</v>
      </c>
      <c r="O530" s="57">
        <v>0.18181818181818182</v>
      </c>
      <c r="P530" s="57">
        <v>0.13962264150943396</v>
      </c>
      <c r="Q530" s="57">
        <v>0.108</v>
      </c>
      <c r="R530" s="57">
        <v>0.16585365853658537</v>
      </c>
      <c r="S530" s="57">
        <v>0.192</v>
      </c>
      <c r="T530" s="57">
        <v>0.25443786982248523</v>
      </c>
      <c r="U530" s="57">
        <v>0.26923076923076922</v>
      </c>
      <c r="V530" s="57">
        <v>0.28855721393034828</v>
      </c>
      <c r="W530" s="57">
        <v>0.185002466699556</v>
      </c>
      <c r="X530" s="75">
        <v>0.18147086914995225</v>
      </c>
      <c r="Y530" s="49">
        <v>0.19356388088376561</v>
      </c>
      <c r="Z530" s="49">
        <v>0.19244444444444445</v>
      </c>
      <c r="AA530" s="49">
        <v>0.19865884325230512</v>
      </c>
      <c r="AB530" s="49">
        <v>0.2</v>
      </c>
    </row>
    <row r="531" spans="1:28" x14ac:dyDescent="0.35">
      <c r="C531" s="21" t="s">
        <v>3</v>
      </c>
      <c r="D531" s="57">
        <v>0.20938628158844766</v>
      </c>
      <c r="E531" s="57">
        <v>0.17028985507246377</v>
      </c>
      <c r="F531" s="57">
        <v>0.21951219512195122</v>
      </c>
      <c r="G531" s="57">
        <v>0.19455252918287938</v>
      </c>
      <c r="H531" s="57">
        <v>0.22173913043478261</v>
      </c>
      <c r="I531" s="57">
        <v>0.19811320754716982</v>
      </c>
      <c r="J531" s="57">
        <v>0.23036649214659685</v>
      </c>
      <c r="K531" s="57">
        <v>0.19689119170984457</v>
      </c>
      <c r="L531" s="57">
        <v>0.22807017543859648</v>
      </c>
      <c r="M531" s="41"/>
      <c r="N531" s="57">
        <v>0.19178082191780821</v>
      </c>
      <c r="O531" s="57">
        <v>0.20279720279720279</v>
      </c>
      <c r="P531" s="57">
        <v>0.21509433962264152</v>
      </c>
      <c r="Q531" s="57">
        <v>0.184</v>
      </c>
      <c r="R531" s="57">
        <v>0.22926829268292684</v>
      </c>
      <c r="S531" s="57">
        <v>0.20799999999999999</v>
      </c>
      <c r="T531" s="57">
        <v>0.17751479289940827</v>
      </c>
      <c r="U531" s="57">
        <v>0.15384615384615385</v>
      </c>
      <c r="V531" s="57">
        <v>0.19900497512437812</v>
      </c>
      <c r="W531" s="61">
        <v>0.19733596447952639</v>
      </c>
      <c r="X531" s="75">
        <v>0.20630372492836677</v>
      </c>
      <c r="Y531" s="49">
        <v>0.19356388088376561</v>
      </c>
      <c r="Z531" s="49">
        <v>0.20044444444444445</v>
      </c>
      <c r="AA531" s="49">
        <v>0.20746018440905281</v>
      </c>
      <c r="AB531" s="49">
        <v>0.18</v>
      </c>
    </row>
    <row r="532" spans="1:28" x14ac:dyDescent="0.35">
      <c r="C532" s="21" t="s">
        <v>4</v>
      </c>
      <c r="D532" s="57">
        <v>5.4151624548736461E-2</v>
      </c>
      <c r="E532" s="57">
        <v>1.8115942028985508E-2</v>
      </c>
      <c r="F532" s="57">
        <v>2.7874564459930314E-2</v>
      </c>
      <c r="G532" s="57">
        <v>1.1673151750972763E-2</v>
      </c>
      <c r="H532" s="57">
        <v>2.6086956521739129E-2</v>
      </c>
      <c r="I532" s="57">
        <v>1.4150943396226415E-2</v>
      </c>
      <c r="J532" s="57">
        <v>3.6649214659685861E-2</v>
      </c>
      <c r="K532" s="57">
        <v>2.072538860103627E-2</v>
      </c>
      <c r="L532" s="57">
        <v>1.7543859649122806E-2</v>
      </c>
      <c r="M532" s="41"/>
      <c r="N532" s="57">
        <v>1.8264840182648401E-2</v>
      </c>
      <c r="O532" s="57">
        <v>1.048951048951049E-2</v>
      </c>
      <c r="P532" s="57">
        <v>2.2641509433962263E-2</v>
      </c>
      <c r="Q532" s="57">
        <v>0</v>
      </c>
      <c r="R532" s="57">
        <v>4.8780487804878049E-3</v>
      </c>
      <c r="S532" s="57">
        <v>2.4E-2</v>
      </c>
      <c r="T532" s="57">
        <v>5.9171597633136093E-3</v>
      </c>
      <c r="U532" s="57">
        <v>3.2967032967032968E-2</v>
      </c>
      <c r="V532" s="57">
        <v>3.482587064676617E-2</v>
      </c>
      <c r="W532" s="61">
        <v>1.6773556980759743E-2</v>
      </c>
      <c r="X532" s="75">
        <v>2.5787965616045846E-2</v>
      </c>
      <c r="Y532" s="49">
        <v>2.5456292026897216E-2</v>
      </c>
      <c r="Z532" s="49">
        <v>1.911111111111111E-2</v>
      </c>
      <c r="AA532" s="49">
        <v>1.8860016764459347E-2</v>
      </c>
      <c r="AB532" s="49">
        <v>0.02</v>
      </c>
    </row>
    <row r="533" spans="1:28" x14ac:dyDescent="0.35">
      <c r="C533" s="21" t="s">
        <v>5</v>
      </c>
      <c r="D533" s="57">
        <v>2.1660649819494584E-2</v>
      </c>
      <c r="E533" s="57">
        <v>0</v>
      </c>
      <c r="F533" s="57">
        <v>6.9686411149825784E-3</v>
      </c>
      <c r="G533" s="57">
        <v>1.1673151750972763E-2</v>
      </c>
      <c r="H533" s="57">
        <v>4.3478260869565218E-3</v>
      </c>
      <c r="I533" s="57">
        <v>1.4150943396226415E-2</v>
      </c>
      <c r="J533" s="57">
        <v>5.235602094240838E-3</v>
      </c>
      <c r="K533" s="57">
        <v>1.5544041450777202E-2</v>
      </c>
      <c r="L533" s="57">
        <v>0</v>
      </c>
      <c r="M533" s="41"/>
      <c r="N533" s="57">
        <v>2.7397260273972601E-2</v>
      </c>
      <c r="O533" s="57">
        <v>6.993006993006993E-3</v>
      </c>
      <c r="P533" s="57">
        <v>3.7735849056603774E-3</v>
      </c>
      <c r="Q533" s="57">
        <v>8.0000000000000002E-3</v>
      </c>
      <c r="R533" s="57">
        <v>4.8780487804878049E-3</v>
      </c>
      <c r="S533" s="57">
        <v>4.0000000000000001E-3</v>
      </c>
      <c r="T533" s="57">
        <v>0</v>
      </c>
      <c r="U533" s="57">
        <v>5.4945054945054949E-3</v>
      </c>
      <c r="V533" s="57">
        <v>0</v>
      </c>
      <c r="W533" s="64">
        <v>6.9067587567834239E-3</v>
      </c>
      <c r="X533" s="75">
        <v>9.0735434574976126E-3</v>
      </c>
      <c r="Y533" s="49">
        <v>9.1258405379442843E-3</v>
      </c>
      <c r="Z533" s="49">
        <v>1.2444444444444444E-2</v>
      </c>
      <c r="AA533" s="49">
        <v>8.3822296730930428E-3</v>
      </c>
      <c r="AB533" s="49">
        <v>0.01</v>
      </c>
    </row>
    <row r="534" spans="1:28" x14ac:dyDescent="0.35">
      <c r="C534" s="21" t="s">
        <v>6</v>
      </c>
      <c r="D534" s="57">
        <v>0.53429602888086647</v>
      </c>
      <c r="E534" s="57">
        <v>0.61594202898550721</v>
      </c>
      <c r="F534" s="57">
        <v>0.58188153310104529</v>
      </c>
      <c r="G534" s="57">
        <v>0.65369649805447472</v>
      </c>
      <c r="H534" s="57">
        <v>0.43478260869565216</v>
      </c>
      <c r="I534" s="57">
        <v>0.55660377358490565</v>
      </c>
      <c r="J534" s="57">
        <v>0.2879581151832461</v>
      </c>
      <c r="K534" s="57">
        <v>0.28497409326424872</v>
      </c>
      <c r="L534" s="57">
        <v>0.38011695906432746</v>
      </c>
      <c r="M534" s="41"/>
      <c r="N534" s="57">
        <v>0.58447488584474883</v>
      </c>
      <c r="O534" s="57">
        <v>0.52797202797202802</v>
      </c>
      <c r="P534" s="57">
        <v>0.6</v>
      </c>
      <c r="Q534" s="57">
        <v>0.67200000000000004</v>
      </c>
      <c r="R534" s="57">
        <v>0.48292682926829267</v>
      </c>
      <c r="S534" s="57">
        <v>0.51200000000000001</v>
      </c>
      <c r="T534" s="57">
        <v>0.40828402366863903</v>
      </c>
      <c r="U534" s="57">
        <v>0.32417582417582419</v>
      </c>
      <c r="V534" s="57">
        <v>0.37313432835820898</v>
      </c>
      <c r="W534" s="60">
        <v>0.51110014800197334</v>
      </c>
      <c r="X534" s="75">
        <v>0.49952244508118432</v>
      </c>
      <c r="Y534" s="49">
        <v>0.48270893371757922</v>
      </c>
      <c r="Z534" s="49">
        <v>0.4817777777777778</v>
      </c>
      <c r="AA534" s="49">
        <v>0.46772841575859181</v>
      </c>
      <c r="AB534" s="49">
        <v>0.49</v>
      </c>
    </row>
    <row r="535" spans="1:28" x14ac:dyDescent="0.35">
      <c r="D535" s="61">
        <v>277</v>
      </c>
      <c r="E535" s="61">
        <v>276</v>
      </c>
      <c r="F535" s="61">
        <v>287</v>
      </c>
      <c r="G535" s="61">
        <v>257</v>
      </c>
      <c r="H535" s="61">
        <v>230</v>
      </c>
      <c r="I535" s="61">
        <v>212</v>
      </c>
      <c r="J535" s="61">
        <v>191</v>
      </c>
      <c r="K535" s="61">
        <v>193</v>
      </c>
      <c r="L535" s="61">
        <v>171</v>
      </c>
      <c r="M535" s="42"/>
      <c r="N535" s="61">
        <v>219</v>
      </c>
      <c r="O535" s="61">
        <v>286</v>
      </c>
      <c r="P535" s="61">
        <v>265</v>
      </c>
      <c r="Q535" s="61">
        <v>250</v>
      </c>
      <c r="R535" s="61">
        <v>205</v>
      </c>
      <c r="S535" s="61">
        <v>250</v>
      </c>
      <c r="T535" s="61">
        <v>169</v>
      </c>
      <c r="U535" s="61">
        <v>182</v>
      </c>
      <c r="V535" s="61">
        <v>201</v>
      </c>
      <c r="W535" s="57">
        <v>2027</v>
      </c>
      <c r="X535" s="76">
        <v>2094</v>
      </c>
      <c r="Y535" s="50">
        <v>2082</v>
      </c>
      <c r="Z535" s="50">
        <v>2250</v>
      </c>
      <c r="AA535" s="50">
        <v>2386</v>
      </c>
      <c r="AB535" s="50">
        <v>1222</v>
      </c>
    </row>
    <row r="536" spans="1:28" x14ac:dyDescent="0.35">
      <c r="A536" s="9"/>
      <c r="B536" s="10" t="s">
        <v>139</v>
      </c>
      <c r="C536" s="20" t="s">
        <v>84</v>
      </c>
      <c r="D536" s="59"/>
      <c r="E536" s="59"/>
      <c r="F536" s="59"/>
      <c r="G536" s="59"/>
      <c r="H536" s="59"/>
      <c r="I536" s="59"/>
      <c r="J536" s="59"/>
      <c r="K536" s="59"/>
      <c r="L536" s="59"/>
      <c r="M536" s="40"/>
      <c r="N536" s="57"/>
      <c r="O536" s="57"/>
      <c r="P536" s="57"/>
      <c r="Q536" s="57"/>
      <c r="R536" s="57"/>
      <c r="S536" s="57"/>
      <c r="T536" s="57"/>
      <c r="U536" s="57"/>
      <c r="V536" s="57"/>
      <c r="W536" s="57"/>
      <c r="X536" s="74"/>
      <c r="Y536" s="48"/>
      <c r="Z536" s="48"/>
      <c r="AA536" s="48"/>
      <c r="AB536" s="48"/>
    </row>
    <row r="537" spans="1:28" x14ac:dyDescent="0.35">
      <c r="C537" s="21" t="s">
        <v>1</v>
      </c>
      <c r="D537" s="60">
        <v>0.20577617328519857</v>
      </c>
      <c r="E537" s="60">
        <v>0.24647887323943662</v>
      </c>
      <c r="F537" s="60">
        <v>0.21985815602836881</v>
      </c>
      <c r="G537" s="60">
        <v>0.13178294573643412</v>
      </c>
      <c r="H537" s="60">
        <v>0.14347826086956522</v>
      </c>
      <c r="I537" s="60">
        <v>0.1895734597156398</v>
      </c>
      <c r="J537" s="60">
        <v>0.20855614973262032</v>
      </c>
      <c r="K537" s="60">
        <v>0.14285714285714285</v>
      </c>
      <c r="L537" s="60">
        <v>0.18823529411764706</v>
      </c>
      <c r="M537" s="41"/>
      <c r="N537" s="57">
        <v>0.22972972972972974</v>
      </c>
      <c r="O537" s="57">
        <v>0.21453287197231835</v>
      </c>
      <c r="P537" s="57">
        <v>0.16541353383458646</v>
      </c>
      <c r="Q537" s="57">
        <v>0.18951612903225806</v>
      </c>
      <c r="R537" s="57">
        <v>0.18840579710144928</v>
      </c>
      <c r="S537" s="57">
        <v>0.15573770491803279</v>
      </c>
      <c r="T537" s="57">
        <v>0.2411764705882353</v>
      </c>
      <c r="U537" s="57">
        <v>0.17341040462427745</v>
      </c>
      <c r="V537" s="57">
        <v>0.16751269035532995</v>
      </c>
      <c r="W537" s="57">
        <v>0.19097222222222221</v>
      </c>
      <c r="X537" s="75">
        <v>0.18869731800766285</v>
      </c>
      <c r="Y537" s="49">
        <v>0.18085618085618085</v>
      </c>
      <c r="Z537" s="49">
        <v>0.1848404255319149</v>
      </c>
      <c r="AA537" s="49">
        <v>0.18763146823727386</v>
      </c>
      <c r="AB537" s="49" t="s">
        <v>132</v>
      </c>
    </row>
    <row r="538" spans="1:28" x14ac:dyDescent="0.35">
      <c r="C538" s="21" t="s">
        <v>2</v>
      </c>
      <c r="D538" s="57">
        <v>0.39350180505415161</v>
      </c>
      <c r="E538" s="57">
        <v>0.33098591549295775</v>
      </c>
      <c r="F538" s="57">
        <v>0.32978723404255317</v>
      </c>
      <c r="G538" s="57">
        <v>0.34108527131782945</v>
      </c>
      <c r="H538" s="57">
        <v>0.40434782608695652</v>
      </c>
      <c r="I538" s="57">
        <v>0.38388625592417064</v>
      </c>
      <c r="J538" s="57">
        <v>0.38502673796791442</v>
      </c>
      <c r="K538" s="57">
        <v>0.39153439153439151</v>
      </c>
      <c r="L538" s="57">
        <v>0.37647058823529411</v>
      </c>
      <c r="M538" s="41"/>
      <c r="N538" s="57">
        <v>0.3783783783783784</v>
      </c>
      <c r="O538" s="57">
        <v>0.44290657439446368</v>
      </c>
      <c r="P538" s="57">
        <v>0.39097744360902253</v>
      </c>
      <c r="Q538" s="57">
        <v>0.28225806451612906</v>
      </c>
      <c r="R538" s="57">
        <v>0.45410628019323673</v>
      </c>
      <c r="S538" s="57">
        <v>0.34836065573770492</v>
      </c>
      <c r="T538" s="57">
        <v>0.35294117647058826</v>
      </c>
      <c r="U538" s="57">
        <v>0.37572254335260113</v>
      </c>
      <c r="V538" s="57">
        <v>0.40101522842639592</v>
      </c>
      <c r="W538" s="57">
        <v>0.38144841269841268</v>
      </c>
      <c r="X538" s="75">
        <v>0.36781609195402298</v>
      </c>
      <c r="Y538" s="49">
        <v>0.38768638768638769</v>
      </c>
      <c r="Z538" s="49">
        <v>0.35992907801418439</v>
      </c>
      <c r="AA538" s="49">
        <v>0.37442153975599496</v>
      </c>
      <c r="AB538" s="49" t="s">
        <v>132</v>
      </c>
    </row>
    <row r="539" spans="1:28" x14ac:dyDescent="0.35">
      <c r="C539" s="21" t="s">
        <v>3</v>
      </c>
      <c r="D539" s="57">
        <v>0.13718411552346571</v>
      </c>
      <c r="E539" s="57">
        <v>0.15492957746478872</v>
      </c>
      <c r="F539" s="57">
        <v>0.18085106382978725</v>
      </c>
      <c r="G539" s="57">
        <v>0.14728682170542637</v>
      </c>
      <c r="H539" s="57">
        <v>0.21304347826086956</v>
      </c>
      <c r="I539" s="57">
        <v>0.15165876777251186</v>
      </c>
      <c r="J539" s="57">
        <v>0.14438502673796791</v>
      </c>
      <c r="K539" s="57">
        <v>0.21693121693121692</v>
      </c>
      <c r="L539" s="57">
        <v>0.17058823529411765</v>
      </c>
      <c r="M539" s="41"/>
      <c r="N539" s="57">
        <v>0.11711711711711711</v>
      </c>
      <c r="O539" s="57">
        <v>0.11418685121107267</v>
      </c>
      <c r="P539" s="57">
        <v>0.13157894736842105</v>
      </c>
      <c r="Q539" s="57">
        <v>0.11693548387096774</v>
      </c>
      <c r="R539" s="57">
        <v>0.13526570048309178</v>
      </c>
      <c r="S539" s="57">
        <v>0.18852459016393441</v>
      </c>
      <c r="T539" s="57">
        <v>0.13529411764705881</v>
      </c>
      <c r="U539" s="57">
        <v>0.18497109826589594</v>
      </c>
      <c r="V539" s="57">
        <v>0.17766497461928935</v>
      </c>
      <c r="W539" s="57">
        <v>0.1423611111111111</v>
      </c>
      <c r="X539" s="75">
        <v>0.1671455938697318</v>
      </c>
      <c r="Y539" s="49">
        <v>0.15488215488215487</v>
      </c>
      <c r="Z539" s="49">
        <v>0.1702127659574468</v>
      </c>
      <c r="AA539" s="49">
        <v>0.15271350441733278</v>
      </c>
      <c r="AB539" s="49" t="s">
        <v>132</v>
      </c>
    </row>
    <row r="540" spans="1:28" x14ac:dyDescent="0.35">
      <c r="C540" s="21" t="s">
        <v>4</v>
      </c>
      <c r="D540" s="57">
        <v>3.6101083032490976E-3</v>
      </c>
      <c r="E540" s="57">
        <v>7.0422535211267607E-3</v>
      </c>
      <c r="F540" s="57">
        <v>7.0921985815602835E-3</v>
      </c>
      <c r="G540" s="57">
        <v>3.875968992248062E-3</v>
      </c>
      <c r="H540" s="57">
        <v>4.3478260869565218E-3</v>
      </c>
      <c r="I540" s="57">
        <v>4.7393364928909956E-3</v>
      </c>
      <c r="J540" s="57">
        <v>0</v>
      </c>
      <c r="K540" s="57">
        <v>1.5873015873015872E-2</v>
      </c>
      <c r="L540" s="57">
        <v>1.1764705882352941E-2</v>
      </c>
      <c r="M540" s="41"/>
      <c r="N540" s="57">
        <v>0</v>
      </c>
      <c r="O540" s="57">
        <v>3.4602076124567475E-3</v>
      </c>
      <c r="P540" s="57">
        <v>1.5037593984962405E-2</v>
      </c>
      <c r="Q540" s="57">
        <v>0</v>
      </c>
      <c r="R540" s="57">
        <v>4.830917874396135E-3</v>
      </c>
      <c r="S540" s="57">
        <v>1.2295081967213115E-2</v>
      </c>
      <c r="T540" s="57">
        <v>5.8823529411764705E-3</v>
      </c>
      <c r="U540" s="57">
        <v>2.3121387283236993E-2</v>
      </c>
      <c r="V540" s="57">
        <v>1.015228426395939E-2</v>
      </c>
      <c r="W540" s="57">
        <v>7.9365079365079361E-3</v>
      </c>
      <c r="X540" s="75">
        <v>6.2260536398467429E-3</v>
      </c>
      <c r="Y540" s="49">
        <v>8.658008658008658E-3</v>
      </c>
      <c r="Z540" s="49">
        <v>1.1081560283687944E-2</v>
      </c>
      <c r="AA540" s="49">
        <v>8.8346655448043755E-3</v>
      </c>
      <c r="AB540" s="49" t="s">
        <v>132</v>
      </c>
    </row>
    <row r="541" spans="1:28" x14ac:dyDescent="0.35">
      <c r="C541" s="21" t="s">
        <v>5</v>
      </c>
      <c r="D541" s="57">
        <v>7.2202166064981952E-3</v>
      </c>
      <c r="E541" s="57">
        <v>0</v>
      </c>
      <c r="F541" s="57">
        <v>0</v>
      </c>
      <c r="G541" s="57">
        <v>3.875968992248062E-3</v>
      </c>
      <c r="H541" s="57">
        <v>0</v>
      </c>
      <c r="I541" s="57">
        <v>0</v>
      </c>
      <c r="J541" s="57">
        <v>0</v>
      </c>
      <c r="K541" s="57">
        <v>0</v>
      </c>
      <c r="L541" s="57">
        <v>5.8823529411764705E-3</v>
      </c>
      <c r="M541" s="41"/>
      <c r="N541" s="57">
        <v>9.0090090090090089E-3</v>
      </c>
      <c r="O541" s="57">
        <v>0</v>
      </c>
      <c r="P541" s="57">
        <v>3.7593984962406013E-3</v>
      </c>
      <c r="Q541" s="57">
        <v>0</v>
      </c>
      <c r="R541" s="57">
        <v>0</v>
      </c>
      <c r="S541" s="57">
        <v>0</v>
      </c>
      <c r="T541" s="57">
        <v>0</v>
      </c>
      <c r="U541" s="57">
        <v>5.7803468208092483E-3</v>
      </c>
      <c r="V541" s="57">
        <v>0</v>
      </c>
      <c r="W541" s="57">
        <v>1.984126984126984E-3</v>
      </c>
      <c r="X541" s="75">
        <v>1.9157088122605363E-3</v>
      </c>
      <c r="Y541" s="49">
        <v>1.443001443001443E-3</v>
      </c>
      <c r="Z541" s="49">
        <v>4.8758865248226951E-3</v>
      </c>
      <c r="AA541" s="49">
        <v>2.1034917963819941E-3</v>
      </c>
      <c r="AB541" s="49" t="s">
        <v>132</v>
      </c>
    </row>
    <row r="542" spans="1:28" x14ac:dyDescent="0.35">
      <c r="C542" s="21" t="s">
        <v>6</v>
      </c>
      <c r="D542" s="57">
        <v>0.25270758122743681</v>
      </c>
      <c r="E542" s="57">
        <v>0.26056338028169013</v>
      </c>
      <c r="F542" s="57">
        <v>0.26241134751773049</v>
      </c>
      <c r="G542" s="57">
        <v>0.37209302325581395</v>
      </c>
      <c r="H542" s="57">
        <v>0.23478260869565218</v>
      </c>
      <c r="I542" s="57">
        <v>0.27014218009478674</v>
      </c>
      <c r="J542" s="57">
        <v>0.26203208556149732</v>
      </c>
      <c r="K542" s="57">
        <v>0.23280423280423279</v>
      </c>
      <c r="L542" s="57">
        <v>0.24705882352941178</v>
      </c>
      <c r="M542" s="41"/>
      <c r="N542" s="57">
        <v>0.26576576576576577</v>
      </c>
      <c r="O542" s="57">
        <v>0.22491349480968859</v>
      </c>
      <c r="P542" s="57">
        <v>0.2932330827067669</v>
      </c>
      <c r="Q542" s="57">
        <v>0.41129032258064518</v>
      </c>
      <c r="R542" s="57">
        <v>0.21739130434782608</v>
      </c>
      <c r="S542" s="57">
        <v>0.29508196721311475</v>
      </c>
      <c r="T542" s="57">
        <v>0.26470588235294118</v>
      </c>
      <c r="U542" s="57">
        <v>0.23699421965317918</v>
      </c>
      <c r="V542" s="57">
        <v>0.24365482233502539</v>
      </c>
      <c r="W542" s="57">
        <v>0.27529761904761907</v>
      </c>
      <c r="X542" s="75">
        <v>0.26819923371647508</v>
      </c>
      <c r="Y542" s="49">
        <v>0.26647426647426647</v>
      </c>
      <c r="Z542" s="49">
        <v>0.26906028368794327</v>
      </c>
      <c r="AA542" s="49">
        <v>0.27429533024821201</v>
      </c>
      <c r="AB542" s="49" t="s">
        <v>132</v>
      </c>
    </row>
    <row r="543" spans="1:28" x14ac:dyDescent="0.35">
      <c r="A543" s="9"/>
      <c r="C543" s="20"/>
      <c r="D543" s="61">
        <v>277</v>
      </c>
      <c r="E543" s="61">
        <v>284</v>
      </c>
      <c r="F543" s="61">
        <v>282</v>
      </c>
      <c r="G543" s="61">
        <v>258</v>
      </c>
      <c r="H543" s="61">
        <v>230</v>
      </c>
      <c r="I543" s="61">
        <v>211</v>
      </c>
      <c r="J543" s="61">
        <v>187</v>
      </c>
      <c r="K543" s="61">
        <v>189</v>
      </c>
      <c r="L543" s="61">
        <v>170</v>
      </c>
      <c r="M543" s="42"/>
      <c r="N543" s="61">
        <v>222</v>
      </c>
      <c r="O543" s="61">
        <v>289</v>
      </c>
      <c r="P543" s="61">
        <v>266</v>
      </c>
      <c r="Q543" s="61">
        <v>248</v>
      </c>
      <c r="R543" s="61">
        <v>207</v>
      </c>
      <c r="S543" s="61">
        <v>244</v>
      </c>
      <c r="T543" s="61">
        <v>170</v>
      </c>
      <c r="U543" s="61">
        <v>173</v>
      </c>
      <c r="V543" s="61">
        <v>197</v>
      </c>
      <c r="W543" s="61">
        <v>2016</v>
      </c>
      <c r="X543" s="76">
        <v>2088</v>
      </c>
      <c r="Y543" s="50">
        <v>2079</v>
      </c>
      <c r="Z543" s="50">
        <v>2256</v>
      </c>
      <c r="AA543" s="50">
        <v>2377</v>
      </c>
      <c r="AB543" s="49" t="s">
        <v>132</v>
      </c>
    </row>
    <row r="544" spans="1:28" x14ac:dyDescent="0.35">
      <c r="B544" s="10" t="s">
        <v>141</v>
      </c>
      <c r="C544" s="21" t="s">
        <v>85</v>
      </c>
      <c r="D544" s="59"/>
      <c r="E544" s="59"/>
      <c r="F544" s="59"/>
      <c r="G544" s="59"/>
      <c r="H544" s="59"/>
      <c r="I544" s="59"/>
      <c r="J544" s="59"/>
      <c r="K544" s="59"/>
      <c r="L544" s="59"/>
      <c r="M544" s="40"/>
      <c r="N544" s="57"/>
      <c r="O544" s="57"/>
      <c r="P544" s="57"/>
      <c r="Q544" s="57"/>
      <c r="R544" s="57"/>
      <c r="S544" s="57"/>
      <c r="T544" s="57"/>
      <c r="U544" s="57"/>
      <c r="V544" s="57"/>
      <c r="W544" s="57"/>
      <c r="X544" s="74"/>
      <c r="Y544" s="48"/>
      <c r="Z544" s="48"/>
      <c r="AA544" s="48"/>
      <c r="AB544" s="48"/>
    </row>
    <row r="545" spans="1:28" x14ac:dyDescent="0.35">
      <c r="C545" s="21" t="s">
        <v>1</v>
      </c>
      <c r="D545" s="60">
        <v>8.7591240875912413E-2</v>
      </c>
      <c r="E545" s="60">
        <v>0.11347517730496454</v>
      </c>
      <c r="F545" s="60">
        <v>0.12720848056537101</v>
      </c>
      <c r="G545" s="60">
        <v>6.25E-2</v>
      </c>
      <c r="H545" s="60">
        <v>6.6079295154185022E-2</v>
      </c>
      <c r="I545" s="60">
        <v>9.5238095238095233E-2</v>
      </c>
      <c r="J545" s="60">
        <v>0.11413043478260869</v>
      </c>
      <c r="K545" s="60">
        <v>0.13368983957219252</v>
      </c>
      <c r="L545" s="60">
        <v>9.9415204678362568E-2</v>
      </c>
      <c r="M545" s="41"/>
      <c r="N545" s="57">
        <v>0.13181818181818181</v>
      </c>
      <c r="O545" s="57">
        <v>0.14137931034482759</v>
      </c>
      <c r="P545" s="57">
        <v>8.98876404494382E-2</v>
      </c>
      <c r="Q545" s="57">
        <v>6.8000000000000005E-2</v>
      </c>
      <c r="R545" s="57">
        <v>7.281553398058252E-2</v>
      </c>
      <c r="S545" s="57">
        <v>0.10526315789473684</v>
      </c>
      <c r="T545" s="57">
        <v>0.16568047337278108</v>
      </c>
      <c r="U545" s="57">
        <v>0.12</v>
      </c>
      <c r="V545" s="57">
        <v>0.10309278350515463</v>
      </c>
      <c r="W545" s="57">
        <v>0.10951437066402378</v>
      </c>
      <c r="X545" s="75">
        <v>9.932497589199614E-2</v>
      </c>
      <c r="Y545" s="49">
        <v>0.1071602532878714</v>
      </c>
      <c r="Z545" s="49">
        <v>8.8353413654618476E-2</v>
      </c>
      <c r="AA545" s="49">
        <v>9.9156118143459912E-2</v>
      </c>
      <c r="AB545" s="49">
        <v>7.0000000000000007E-2</v>
      </c>
    </row>
    <row r="546" spans="1:28" x14ac:dyDescent="0.35">
      <c r="C546" s="21" t="s">
        <v>2</v>
      </c>
      <c r="D546" s="57">
        <v>0.22992700729927007</v>
      </c>
      <c r="E546" s="57">
        <v>0.21276595744680851</v>
      </c>
      <c r="F546" s="57">
        <v>0.21201413427561838</v>
      </c>
      <c r="G546" s="57">
        <v>0.20703125</v>
      </c>
      <c r="H546" s="57">
        <v>0.22466960352422907</v>
      </c>
      <c r="I546" s="57">
        <v>0.22380952380952382</v>
      </c>
      <c r="J546" s="57">
        <v>0.22826086956521738</v>
      </c>
      <c r="K546" s="57">
        <v>0.23529411764705882</v>
      </c>
      <c r="L546" s="57">
        <v>0.22807017543859648</v>
      </c>
      <c r="M546" s="41"/>
      <c r="N546" s="57">
        <v>0.19090909090909092</v>
      </c>
      <c r="O546" s="57">
        <v>0.27586206896551724</v>
      </c>
      <c r="P546" s="57">
        <v>0.23220973782771537</v>
      </c>
      <c r="Q546" s="57">
        <v>0.156</v>
      </c>
      <c r="R546" s="57">
        <v>0.21844660194174756</v>
      </c>
      <c r="S546" s="57">
        <v>0.19028340080971659</v>
      </c>
      <c r="T546" s="57">
        <v>0.15976331360946747</v>
      </c>
      <c r="U546" s="57">
        <v>0.22285714285714286</v>
      </c>
      <c r="V546" s="57">
        <v>0.19072164948453607</v>
      </c>
      <c r="W546" s="57">
        <v>0.20713577799801783</v>
      </c>
      <c r="X546" s="75">
        <v>0.22131147540983606</v>
      </c>
      <c r="Y546" s="49">
        <v>0.2230881636629323</v>
      </c>
      <c r="Z546" s="49">
        <v>0.18206157965194109</v>
      </c>
      <c r="AA546" s="49">
        <v>0.20042194092827004</v>
      </c>
      <c r="AB546" s="49">
        <v>0.2</v>
      </c>
    </row>
    <row r="547" spans="1:28" x14ac:dyDescent="0.35">
      <c r="C547" s="21" t="s">
        <v>3</v>
      </c>
      <c r="D547" s="57">
        <v>0.19343065693430658</v>
      </c>
      <c r="E547" s="57">
        <v>0.18794326241134751</v>
      </c>
      <c r="F547" s="57">
        <v>0.23674911660777384</v>
      </c>
      <c r="G547" s="57">
        <v>0.1640625</v>
      </c>
      <c r="H547" s="57">
        <v>0.23348017621145375</v>
      </c>
      <c r="I547" s="57">
        <v>0.21428571428571427</v>
      </c>
      <c r="J547" s="57">
        <v>0.19021739130434784</v>
      </c>
      <c r="K547" s="57">
        <v>0.18716577540106952</v>
      </c>
      <c r="L547" s="57">
        <v>0.26315789473684209</v>
      </c>
      <c r="M547" s="41"/>
      <c r="N547" s="57">
        <v>0.14545454545454545</v>
      </c>
      <c r="O547" s="57">
        <v>0.1793103448275862</v>
      </c>
      <c r="P547" s="57">
        <v>0.1797752808988764</v>
      </c>
      <c r="Q547" s="57">
        <v>0.192</v>
      </c>
      <c r="R547" s="57">
        <v>0.24757281553398058</v>
      </c>
      <c r="S547" s="57">
        <v>0.22267206477732793</v>
      </c>
      <c r="T547" s="57">
        <v>0.15976331360946747</v>
      </c>
      <c r="U547" s="57">
        <v>0.24571428571428572</v>
      </c>
      <c r="V547" s="57">
        <v>0.22680412371134021</v>
      </c>
      <c r="W547" s="57">
        <v>0.19821605550049554</v>
      </c>
      <c r="X547" s="75">
        <v>0.20636451301832209</v>
      </c>
      <c r="Y547" s="49">
        <v>0.21091086215294691</v>
      </c>
      <c r="Z547" s="49">
        <v>0.22088353413654618</v>
      </c>
      <c r="AA547" s="49">
        <v>0.21054852320675105</v>
      </c>
      <c r="AB547" s="49">
        <v>0.24</v>
      </c>
    </row>
    <row r="548" spans="1:28" x14ac:dyDescent="0.35">
      <c r="C548" s="21" t="s">
        <v>4</v>
      </c>
      <c r="D548" s="57">
        <v>2.5547445255474453E-2</v>
      </c>
      <c r="E548" s="57">
        <v>2.1276595744680851E-2</v>
      </c>
      <c r="F548" s="57">
        <v>0</v>
      </c>
      <c r="G548" s="57">
        <v>1.953125E-2</v>
      </c>
      <c r="H548" s="57">
        <v>3.0837004405286344E-2</v>
      </c>
      <c r="I548" s="57">
        <v>3.8095238095238099E-2</v>
      </c>
      <c r="J548" s="57">
        <v>2.1739130434782608E-2</v>
      </c>
      <c r="K548" s="57">
        <v>1.06951871657754E-2</v>
      </c>
      <c r="L548" s="57">
        <v>4.0935672514619881E-2</v>
      </c>
      <c r="M548" s="41"/>
      <c r="N548" s="57">
        <v>4.5454545454545456E-2</v>
      </c>
      <c r="O548" s="57">
        <v>1.3793103448275862E-2</v>
      </c>
      <c r="P548" s="57">
        <v>1.8726591760299626E-2</v>
      </c>
      <c r="Q548" s="57">
        <v>1.6E-2</v>
      </c>
      <c r="R548" s="57">
        <v>2.4271844660194174E-2</v>
      </c>
      <c r="S548" s="57">
        <v>4.048582995951417E-2</v>
      </c>
      <c r="T548" s="57">
        <v>1.7751479289940829E-2</v>
      </c>
      <c r="U548" s="57">
        <v>1.1428571428571429E-2</v>
      </c>
      <c r="V548" s="57">
        <v>5.6701030927835051E-2</v>
      </c>
      <c r="W548" s="57">
        <v>2.6759167492566897E-2</v>
      </c>
      <c r="X548" s="75">
        <v>2.2179363548698167E-2</v>
      </c>
      <c r="Y548" s="49">
        <v>2.9225523623964928E-2</v>
      </c>
      <c r="Z548" s="49">
        <v>3.6590807675145026E-2</v>
      </c>
      <c r="AA548" s="49">
        <v>3.6708860759493672E-2</v>
      </c>
      <c r="AB548" s="49">
        <v>0.04</v>
      </c>
    </row>
    <row r="549" spans="1:28" x14ac:dyDescent="0.35">
      <c r="C549" s="21" t="s">
        <v>5</v>
      </c>
      <c r="D549" s="57">
        <v>1.4598540145985401E-2</v>
      </c>
      <c r="E549" s="57">
        <v>3.5460992907801418E-3</v>
      </c>
      <c r="F549" s="57">
        <v>3.5335689045936395E-3</v>
      </c>
      <c r="G549" s="57">
        <v>3.125E-2</v>
      </c>
      <c r="H549" s="57">
        <v>2.643171806167401E-2</v>
      </c>
      <c r="I549" s="57">
        <v>4.7619047619047623E-3</v>
      </c>
      <c r="J549" s="57">
        <v>0</v>
      </c>
      <c r="K549" s="57">
        <v>1.06951871657754E-2</v>
      </c>
      <c r="L549" s="57">
        <v>1.7543859649122806E-2</v>
      </c>
      <c r="M549" s="41"/>
      <c r="N549" s="57">
        <v>9.0909090909090905E-3</v>
      </c>
      <c r="O549" s="57">
        <v>6.8965517241379309E-3</v>
      </c>
      <c r="P549" s="57">
        <v>1.1235955056179775E-2</v>
      </c>
      <c r="Q549" s="57">
        <v>1.2E-2</v>
      </c>
      <c r="R549" s="57">
        <v>9.7087378640776691E-3</v>
      </c>
      <c r="S549" s="57">
        <v>1.6194331983805668E-2</v>
      </c>
      <c r="T549" s="57">
        <v>1.1834319526627219E-2</v>
      </c>
      <c r="U549" s="57">
        <v>1.1428571428571429E-2</v>
      </c>
      <c r="V549" s="57">
        <v>1.5463917525773196E-2</v>
      </c>
      <c r="W549" s="57">
        <v>1.1397423191278493E-2</v>
      </c>
      <c r="X549" s="75">
        <v>1.253616200578592E-2</v>
      </c>
      <c r="Y549" s="49">
        <v>1.2664393570384803E-2</v>
      </c>
      <c r="Z549" s="49">
        <v>2.4542614904060688E-2</v>
      </c>
      <c r="AA549" s="49">
        <v>1.4345991561181435E-2</v>
      </c>
      <c r="AB549" s="49">
        <v>0.02</v>
      </c>
    </row>
    <row r="550" spans="1:28" x14ac:dyDescent="0.35">
      <c r="A550" s="9"/>
      <c r="C550" s="20" t="s">
        <v>6</v>
      </c>
      <c r="D550" s="57">
        <v>0.4489051094890511</v>
      </c>
      <c r="E550" s="57">
        <v>0.46099290780141844</v>
      </c>
      <c r="F550" s="57">
        <v>0.4204946996466431</v>
      </c>
      <c r="G550" s="57">
        <v>0.515625</v>
      </c>
      <c r="H550" s="57">
        <v>0.41850220264317178</v>
      </c>
      <c r="I550" s="57">
        <v>0.4238095238095238</v>
      </c>
      <c r="J550" s="57">
        <v>0.44565217391304346</v>
      </c>
      <c r="K550" s="57">
        <v>0.42245989304812837</v>
      </c>
      <c r="L550" s="57">
        <v>0.35087719298245612</v>
      </c>
      <c r="M550" s="41"/>
      <c r="N550" s="57">
        <v>0.47727272727272729</v>
      </c>
      <c r="O550" s="57">
        <v>0.38275862068965516</v>
      </c>
      <c r="P550" s="57">
        <v>0.46816479400749061</v>
      </c>
      <c r="Q550" s="57">
        <v>0.55600000000000005</v>
      </c>
      <c r="R550" s="57">
        <v>0.42718446601941745</v>
      </c>
      <c r="S550" s="57">
        <v>0.4251012145748988</v>
      </c>
      <c r="T550" s="57">
        <v>0.48520710059171596</v>
      </c>
      <c r="U550" s="57">
        <v>0.38857142857142857</v>
      </c>
      <c r="V550" s="57">
        <v>0.40721649484536082</v>
      </c>
      <c r="W550" s="57">
        <v>0.44697720515361744</v>
      </c>
      <c r="X550" s="75">
        <v>0.4382835101253616</v>
      </c>
      <c r="Y550" s="49">
        <v>0.41695080370189969</v>
      </c>
      <c r="Z550" s="49">
        <v>0.44756804997768851</v>
      </c>
      <c r="AA550" s="49">
        <v>0.43881856540084391</v>
      </c>
      <c r="AB550" s="49">
        <v>0.43</v>
      </c>
    </row>
    <row r="551" spans="1:28" x14ac:dyDescent="0.35">
      <c r="A551" s="9"/>
      <c r="C551" s="20"/>
      <c r="D551" s="61">
        <v>274</v>
      </c>
      <c r="E551" s="61">
        <v>282</v>
      </c>
      <c r="F551" s="61">
        <v>283</v>
      </c>
      <c r="G551" s="61">
        <v>256</v>
      </c>
      <c r="H551" s="61">
        <v>227</v>
      </c>
      <c r="I551" s="61">
        <v>210</v>
      </c>
      <c r="J551" s="61">
        <v>184</v>
      </c>
      <c r="K551" s="61">
        <v>187</v>
      </c>
      <c r="L551" s="61">
        <v>171</v>
      </c>
      <c r="M551" s="42"/>
      <c r="N551" s="61">
        <v>220</v>
      </c>
      <c r="O551" s="61">
        <v>290</v>
      </c>
      <c r="P551" s="61">
        <v>267</v>
      </c>
      <c r="Q551" s="61">
        <v>250</v>
      </c>
      <c r="R551" s="61">
        <v>206</v>
      </c>
      <c r="S551" s="61">
        <v>247</v>
      </c>
      <c r="T551" s="61">
        <v>169</v>
      </c>
      <c r="U551" s="61">
        <v>175</v>
      </c>
      <c r="V551" s="61">
        <v>194</v>
      </c>
      <c r="W551" s="61">
        <v>2018</v>
      </c>
      <c r="X551" s="76">
        <v>2074</v>
      </c>
      <c r="Y551" s="50">
        <v>2053</v>
      </c>
      <c r="Z551" s="50">
        <v>2241</v>
      </c>
      <c r="AA551" s="50">
        <v>2370</v>
      </c>
      <c r="AB551" s="50">
        <v>1208</v>
      </c>
    </row>
    <row r="552" spans="1:28" x14ac:dyDescent="0.35">
      <c r="A552" s="9"/>
      <c r="B552" s="10" t="s">
        <v>142</v>
      </c>
      <c r="C552" s="20" t="s">
        <v>86</v>
      </c>
      <c r="D552" s="59"/>
      <c r="E552" s="59"/>
      <c r="F552" s="59"/>
      <c r="G552" s="59"/>
      <c r="H552" s="59"/>
      <c r="I552" s="59"/>
      <c r="J552" s="59"/>
      <c r="K552" s="59"/>
      <c r="L552" s="59"/>
      <c r="M552" s="40"/>
      <c r="N552" s="57"/>
      <c r="O552" s="57"/>
      <c r="P552" s="57"/>
      <c r="Q552" s="57"/>
      <c r="R552" s="57"/>
      <c r="S552" s="57"/>
      <c r="T552" s="57"/>
      <c r="U552" s="57"/>
      <c r="V552" s="57"/>
      <c r="W552" s="57"/>
      <c r="X552" s="74"/>
      <c r="Y552" s="48"/>
      <c r="Z552" s="48"/>
      <c r="AA552" s="48"/>
      <c r="AB552" s="48"/>
    </row>
    <row r="553" spans="1:28" x14ac:dyDescent="0.35">
      <c r="C553" s="17" t="s">
        <v>1</v>
      </c>
      <c r="D553" s="60">
        <v>0.16363636363636364</v>
      </c>
      <c r="E553" s="60">
        <v>0.16901408450704225</v>
      </c>
      <c r="F553" s="60">
        <v>0.17421602787456447</v>
      </c>
      <c r="G553" s="60">
        <v>0.11196911196911197</v>
      </c>
      <c r="H553" s="60">
        <v>0.16228070175438597</v>
      </c>
      <c r="I553" s="60">
        <v>0.12093023255813953</v>
      </c>
      <c r="J553" s="60">
        <v>0.21693121693121692</v>
      </c>
      <c r="K553" s="60">
        <v>0.25396825396825395</v>
      </c>
      <c r="L553" s="60">
        <v>0.22222222222222221</v>
      </c>
      <c r="M553" s="41"/>
      <c r="N553" s="57">
        <v>0.14611872146118721</v>
      </c>
      <c r="O553" s="57">
        <v>0.20415224913494809</v>
      </c>
      <c r="P553" s="57">
        <v>0.17407407407407408</v>
      </c>
      <c r="Q553" s="57">
        <v>0.14741035856573706</v>
      </c>
      <c r="R553" s="57">
        <v>0.17788461538461539</v>
      </c>
      <c r="S553" s="57">
        <v>0.19028340080971659</v>
      </c>
      <c r="T553" s="57">
        <v>0.30588235294117649</v>
      </c>
      <c r="U553" s="57">
        <v>0.24719101123595505</v>
      </c>
      <c r="V553" s="57">
        <v>0.185</v>
      </c>
      <c r="W553" s="57">
        <v>0.19291338582677164</v>
      </c>
      <c r="X553" s="75">
        <v>0.1726275631855031</v>
      </c>
      <c r="Y553" s="49">
        <v>0.17570811329812769</v>
      </c>
      <c r="Z553" s="49">
        <v>0.17945326278659612</v>
      </c>
      <c r="AA553" s="49">
        <v>0.17402164862614489</v>
      </c>
      <c r="AB553" s="49">
        <v>0.15</v>
      </c>
    </row>
    <row r="554" spans="1:28" x14ac:dyDescent="0.35">
      <c r="C554" s="21" t="s">
        <v>2</v>
      </c>
      <c r="D554" s="57">
        <v>0.30909090909090908</v>
      </c>
      <c r="E554" s="57">
        <v>0.32042253521126762</v>
      </c>
      <c r="F554" s="57">
        <v>0.36585365853658536</v>
      </c>
      <c r="G554" s="57">
        <v>0.26254826254826252</v>
      </c>
      <c r="H554" s="57">
        <v>0.38157894736842107</v>
      </c>
      <c r="I554" s="57">
        <v>0.33023255813953489</v>
      </c>
      <c r="J554" s="57">
        <v>0.41269841269841268</v>
      </c>
      <c r="K554" s="57">
        <v>0.30687830687830686</v>
      </c>
      <c r="L554" s="57">
        <v>0.32748538011695905</v>
      </c>
      <c r="M554" s="41"/>
      <c r="N554" s="57">
        <v>0.31050228310502281</v>
      </c>
      <c r="O554" s="57">
        <v>0.33564013840830448</v>
      </c>
      <c r="P554" s="57">
        <v>0.32222222222222224</v>
      </c>
      <c r="Q554" s="57">
        <v>0.19920318725099601</v>
      </c>
      <c r="R554" s="57">
        <v>0.35576923076923078</v>
      </c>
      <c r="S554" s="57">
        <v>0.25910931174089069</v>
      </c>
      <c r="T554" s="57">
        <v>0.28823529411764703</v>
      </c>
      <c r="U554" s="57">
        <v>0.3146067415730337</v>
      </c>
      <c r="V554" s="57">
        <v>0.32500000000000001</v>
      </c>
      <c r="W554" s="57">
        <v>0.30019685039370081</v>
      </c>
      <c r="X554" s="75">
        <v>0.33333333333333331</v>
      </c>
      <c r="Y554" s="49">
        <v>0.34181469035045609</v>
      </c>
      <c r="Z554" s="49">
        <v>0.33641975308641975</v>
      </c>
      <c r="AA554" s="49">
        <v>0.34388009991673607</v>
      </c>
      <c r="AB554" s="49">
        <v>0.35</v>
      </c>
    </row>
    <row r="555" spans="1:28" x14ac:dyDescent="0.35">
      <c r="C555" s="21" t="s">
        <v>3</v>
      </c>
      <c r="D555" s="57">
        <v>0.19636363636363635</v>
      </c>
      <c r="E555" s="57">
        <v>0.1795774647887324</v>
      </c>
      <c r="F555" s="57">
        <v>0.16027874564459929</v>
      </c>
      <c r="G555" s="57">
        <v>0.18532818532818532</v>
      </c>
      <c r="H555" s="57">
        <v>0.17105263157894737</v>
      </c>
      <c r="I555" s="57">
        <v>0.16279069767441862</v>
      </c>
      <c r="J555" s="57">
        <v>0.15343915343915343</v>
      </c>
      <c r="K555" s="57">
        <v>0.15343915343915343</v>
      </c>
      <c r="L555" s="57">
        <v>0.18128654970760233</v>
      </c>
      <c r="M555" s="41"/>
      <c r="N555" s="57">
        <v>0.16894977168949771</v>
      </c>
      <c r="O555" s="57">
        <v>0.16262975778546712</v>
      </c>
      <c r="P555" s="57">
        <v>0.1962962962962963</v>
      </c>
      <c r="Q555" s="57">
        <v>0.17131474103585656</v>
      </c>
      <c r="R555" s="57">
        <v>0.18269230769230768</v>
      </c>
      <c r="S555" s="57">
        <v>0.19838056680161945</v>
      </c>
      <c r="T555" s="57">
        <v>0.12352941176470589</v>
      </c>
      <c r="U555" s="57">
        <v>0.17415730337078653</v>
      </c>
      <c r="V555" s="57">
        <v>0.20499999999999999</v>
      </c>
      <c r="W555" s="57">
        <v>0.17716535433070865</v>
      </c>
      <c r="X555" s="75">
        <v>0.1726275631855031</v>
      </c>
      <c r="Y555" s="49">
        <v>0.16082573211713874</v>
      </c>
      <c r="Z555" s="49">
        <v>0.17239858906525574</v>
      </c>
      <c r="AA555" s="49">
        <v>0.17194004995836804</v>
      </c>
      <c r="AB555" s="49">
        <v>0.19</v>
      </c>
    </row>
    <row r="556" spans="1:28" x14ac:dyDescent="0.35">
      <c r="C556" s="21" t="s">
        <v>4</v>
      </c>
      <c r="D556" s="57">
        <v>2.181818181818182E-2</v>
      </c>
      <c r="E556" s="57">
        <v>2.1126760563380281E-2</v>
      </c>
      <c r="F556" s="57">
        <v>1.0452961672473868E-2</v>
      </c>
      <c r="G556" s="57">
        <v>1.1583011583011582E-2</v>
      </c>
      <c r="H556" s="57">
        <v>8.771929824561403E-3</v>
      </c>
      <c r="I556" s="57">
        <v>1.8604651162790697E-2</v>
      </c>
      <c r="J556" s="57">
        <v>1.0582010582010581E-2</v>
      </c>
      <c r="K556" s="57">
        <v>5.2910052910052907E-3</v>
      </c>
      <c r="L556" s="57">
        <v>1.1695906432748537E-2</v>
      </c>
      <c r="M556" s="41"/>
      <c r="N556" s="57">
        <v>9.1324200913242004E-3</v>
      </c>
      <c r="O556" s="57">
        <v>2.768166089965398E-2</v>
      </c>
      <c r="P556" s="57">
        <v>7.4074074074074077E-3</v>
      </c>
      <c r="Q556" s="57">
        <v>1.5936254980079681E-2</v>
      </c>
      <c r="R556" s="57">
        <v>9.6153846153846159E-3</v>
      </c>
      <c r="S556" s="57">
        <v>2.4291497975708502E-2</v>
      </c>
      <c r="T556" s="57">
        <v>5.8823529411764705E-3</v>
      </c>
      <c r="U556" s="57">
        <v>5.6179775280898875E-3</v>
      </c>
      <c r="V556" s="57">
        <v>2.5000000000000001E-2</v>
      </c>
      <c r="W556" s="57">
        <v>1.5255905511811024E-2</v>
      </c>
      <c r="X556" s="75">
        <v>1.3829279923700524E-2</v>
      </c>
      <c r="Y556" s="49">
        <v>1.6322611617858859E-2</v>
      </c>
      <c r="Z556" s="49">
        <v>1.3668430335097001E-2</v>
      </c>
      <c r="AA556" s="49">
        <v>1.5403830141548709E-2</v>
      </c>
      <c r="AB556" s="49">
        <v>0.02</v>
      </c>
    </row>
    <row r="557" spans="1:28" x14ac:dyDescent="0.35">
      <c r="C557" s="21" t="s">
        <v>5</v>
      </c>
      <c r="D557" s="57">
        <v>3.6363636363636364E-3</v>
      </c>
      <c r="E557" s="57">
        <v>3.5211267605633804E-3</v>
      </c>
      <c r="F557" s="57">
        <v>3.4843205574912892E-3</v>
      </c>
      <c r="G557" s="57">
        <v>7.7220077220077222E-3</v>
      </c>
      <c r="H557" s="57">
        <v>8.771929824561403E-3</v>
      </c>
      <c r="I557" s="57">
        <v>0</v>
      </c>
      <c r="J557" s="57">
        <v>0</v>
      </c>
      <c r="K557" s="57">
        <v>0</v>
      </c>
      <c r="L557" s="57">
        <v>0</v>
      </c>
      <c r="M557" s="41"/>
      <c r="N557" s="57">
        <v>0</v>
      </c>
      <c r="O557" s="57">
        <v>3.4602076124567475E-3</v>
      </c>
      <c r="P557" s="57">
        <v>0</v>
      </c>
      <c r="Q557" s="57">
        <v>3.9840637450199202E-3</v>
      </c>
      <c r="R557" s="57">
        <v>0</v>
      </c>
      <c r="S557" s="57">
        <v>8.0971659919028341E-3</v>
      </c>
      <c r="T557" s="57">
        <v>5.8823529411764705E-3</v>
      </c>
      <c r="U557" s="57">
        <v>5.6179775280898875E-3</v>
      </c>
      <c r="V557" s="57">
        <v>5.0000000000000001E-3</v>
      </c>
      <c r="W557" s="57">
        <v>3.4448818897637795E-3</v>
      </c>
      <c r="X557" s="75">
        <v>3.3381020505484026E-3</v>
      </c>
      <c r="Y557" s="49">
        <v>6.2409985597695634E-3</v>
      </c>
      <c r="Z557" s="49">
        <v>7.0546737213403876E-3</v>
      </c>
      <c r="AA557" s="49">
        <v>3.7468776019983349E-3</v>
      </c>
      <c r="AB557" s="49">
        <v>0.01</v>
      </c>
    </row>
    <row r="558" spans="1:28" x14ac:dyDescent="0.35">
      <c r="C558" s="21" t="s">
        <v>6</v>
      </c>
      <c r="D558" s="57">
        <v>0.30545454545454548</v>
      </c>
      <c r="E558" s="57">
        <v>0.30633802816901406</v>
      </c>
      <c r="F558" s="57">
        <v>0.2857142857142857</v>
      </c>
      <c r="G558" s="57">
        <v>0.42084942084942084</v>
      </c>
      <c r="H558" s="57">
        <v>0.26754385964912281</v>
      </c>
      <c r="I558" s="57">
        <v>0.36744186046511629</v>
      </c>
      <c r="J558" s="57">
        <v>0.20634920634920634</v>
      </c>
      <c r="K558" s="57">
        <v>0.28042328042328041</v>
      </c>
      <c r="L558" s="57">
        <v>0.25730994152046782</v>
      </c>
      <c r="M558" s="41"/>
      <c r="N558" s="57">
        <v>0.36529680365296802</v>
      </c>
      <c r="O558" s="57">
        <v>0.26643598615916952</v>
      </c>
      <c r="P558" s="57">
        <v>0.3</v>
      </c>
      <c r="Q558" s="57">
        <v>0.46215139442231074</v>
      </c>
      <c r="R558" s="57">
        <v>0.27403846153846156</v>
      </c>
      <c r="S558" s="57">
        <v>0.31983805668016196</v>
      </c>
      <c r="T558" s="57">
        <v>0.27058823529411763</v>
      </c>
      <c r="U558" s="57">
        <v>0.25280898876404495</v>
      </c>
      <c r="V558" s="57">
        <v>0.255</v>
      </c>
      <c r="W558" s="57">
        <v>0.3110236220472441</v>
      </c>
      <c r="X558" s="75">
        <v>0.30424415832141155</v>
      </c>
      <c r="Y558" s="49">
        <v>0.29908785405664906</v>
      </c>
      <c r="Z558" s="49">
        <v>0.29100529100529099</v>
      </c>
      <c r="AA558" s="49">
        <v>0.29100749375520402</v>
      </c>
      <c r="AB558" s="49">
        <v>0.28000000000000003</v>
      </c>
    </row>
    <row r="559" spans="1:28" x14ac:dyDescent="0.35">
      <c r="A559" s="9"/>
      <c r="C559" s="20"/>
      <c r="D559" s="61">
        <v>275</v>
      </c>
      <c r="E559" s="61">
        <v>284</v>
      </c>
      <c r="F559" s="61">
        <v>287</v>
      </c>
      <c r="G559" s="61">
        <v>259</v>
      </c>
      <c r="H559" s="61">
        <v>228</v>
      </c>
      <c r="I559" s="61">
        <v>215</v>
      </c>
      <c r="J559" s="61">
        <v>189</v>
      </c>
      <c r="K559" s="61">
        <v>189</v>
      </c>
      <c r="L559" s="61">
        <v>171</v>
      </c>
      <c r="M559" s="42"/>
      <c r="N559" s="61">
        <v>219</v>
      </c>
      <c r="O559" s="61">
        <v>289</v>
      </c>
      <c r="P559" s="61">
        <v>270</v>
      </c>
      <c r="Q559" s="61">
        <v>251</v>
      </c>
      <c r="R559" s="61">
        <v>208</v>
      </c>
      <c r="S559" s="61">
        <v>247</v>
      </c>
      <c r="T559" s="61">
        <v>170</v>
      </c>
      <c r="U559" s="61">
        <v>178</v>
      </c>
      <c r="V559" s="61">
        <v>200</v>
      </c>
      <c r="W559" s="61">
        <v>2032</v>
      </c>
      <c r="X559" s="76">
        <v>2097</v>
      </c>
      <c r="Y559" s="50">
        <v>2083</v>
      </c>
      <c r="Z559" s="50">
        <v>2268</v>
      </c>
      <c r="AA559" s="50">
        <v>2402</v>
      </c>
      <c r="AB559" s="50">
        <v>1218</v>
      </c>
    </row>
    <row r="560" spans="1:28" ht="15.75" customHeight="1" x14ac:dyDescent="0.35">
      <c r="A560" s="9"/>
      <c r="B560" s="10" t="s">
        <v>143</v>
      </c>
      <c r="C560" s="11" t="s">
        <v>87</v>
      </c>
      <c r="D560" s="61"/>
      <c r="E560" s="61"/>
      <c r="F560" s="61"/>
      <c r="G560" s="61"/>
      <c r="H560" s="61"/>
      <c r="I560" s="61"/>
      <c r="J560" s="61"/>
      <c r="K560" s="61"/>
      <c r="L560" s="61"/>
      <c r="M560" s="42"/>
      <c r="N560" s="57"/>
      <c r="O560" s="57"/>
      <c r="P560" s="57"/>
      <c r="Q560" s="57"/>
      <c r="R560" s="57"/>
      <c r="S560" s="57"/>
      <c r="T560" s="57"/>
      <c r="U560" s="57"/>
      <c r="V560" s="57"/>
      <c r="W560" s="57"/>
      <c r="X560" s="76"/>
      <c r="Y560" s="50"/>
      <c r="Z560" s="50"/>
      <c r="AA560" s="50"/>
      <c r="AB560" s="50"/>
    </row>
    <row r="561" spans="1:28" x14ac:dyDescent="0.35">
      <c r="C561" s="24" t="s">
        <v>1</v>
      </c>
      <c r="D561" s="60">
        <v>0.11469534050179211</v>
      </c>
      <c r="E561" s="60">
        <v>8.8339222614840993E-2</v>
      </c>
      <c r="F561" s="60">
        <v>0.10526315789473684</v>
      </c>
      <c r="G561" s="60">
        <v>0.10384615384615385</v>
      </c>
      <c r="H561" s="60">
        <v>0.1</v>
      </c>
      <c r="I561" s="60">
        <v>0.13953488372093023</v>
      </c>
      <c r="J561" s="60">
        <v>8.6486486486486491E-2</v>
      </c>
      <c r="K561" s="60">
        <v>9.5238095238095233E-2</v>
      </c>
      <c r="L561" s="60">
        <v>0.10119047619047619</v>
      </c>
      <c r="M561" s="41"/>
      <c r="N561" s="57">
        <v>0.10909090909090909</v>
      </c>
      <c r="O561" s="57">
        <v>9.9315068493150679E-2</v>
      </c>
      <c r="P561" s="57">
        <v>0.10112359550561797</v>
      </c>
      <c r="Q561" s="57">
        <v>0.108</v>
      </c>
      <c r="R561" s="57">
        <v>0.13461538461538461</v>
      </c>
      <c r="S561" s="57">
        <v>0.14344262295081966</v>
      </c>
      <c r="T561" s="57">
        <v>0.13529411764705881</v>
      </c>
      <c r="U561" s="57">
        <v>0.10919540229885058</v>
      </c>
      <c r="V561" s="57">
        <v>0.116751269035533</v>
      </c>
      <c r="W561" s="57">
        <v>0.1162215628090999</v>
      </c>
      <c r="X561" s="75">
        <v>0.1041069723018147</v>
      </c>
      <c r="Y561" s="49">
        <v>0.10321651464234277</v>
      </c>
      <c r="Z561" s="49">
        <v>9.1273374888691E-2</v>
      </c>
      <c r="AA561" s="49">
        <v>0.1100762066045724</v>
      </c>
      <c r="AB561" s="49">
        <v>0.1</v>
      </c>
    </row>
    <row r="562" spans="1:28" x14ac:dyDescent="0.35">
      <c r="C562" s="21" t="s">
        <v>2</v>
      </c>
      <c r="D562" s="57">
        <v>0.37275985663082439</v>
      </c>
      <c r="E562" s="57">
        <v>0.41342756183745583</v>
      </c>
      <c r="F562" s="57">
        <v>0.37894736842105264</v>
      </c>
      <c r="G562" s="57">
        <v>0.31538461538461537</v>
      </c>
      <c r="H562" s="57">
        <v>0.31739130434782609</v>
      </c>
      <c r="I562" s="57">
        <v>0.37674418604651161</v>
      </c>
      <c r="J562" s="57">
        <v>0.36756756756756759</v>
      </c>
      <c r="K562" s="57">
        <v>0.31746031746031744</v>
      </c>
      <c r="L562" s="57">
        <v>0.3392857142857143</v>
      </c>
      <c r="M562" s="41"/>
      <c r="N562" s="57">
        <v>0.38636363636363635</v>
      </c>
      <c r="O562" s="57">
        <v>0.41438356164383561</v>
      </c>
      <c r="P562" s="57">
        <v>0.37453183520599254</v>
      </c>
      <c r="Q562" s="57">
        <v>0.35199999999999998</v>
      </c>
      <c r="R562" s="57">
        <v>0.40865384615384615</v>
      </c>
      <c r="S562" s="57">
        <v>0.37295081967213117</v>
      </c>
      <c r="T562" s="57">
        <v>0.34705882352941175</v>
      </c>
      <c r="U562" s="57">
        <v>0.32758620689655171</v>
      </c>
      <c r="V562" s="57">
        <v>0.39593908629441626</v>
      </c>
      <c r="W562" s="57">
        <v>0.37784371909000991</v>
      </c>
      <c r="X562" s="75">
        <v>0.35816618911174786</v>
      </c>
      <c r="Y562" s="49">
        <v>0.34325492078732595</v>
      </c>
      <c r="Z562" s="49">
        <v>0.33926981300089049</v>
      </c>
      <c r="AA562" s="49">
        <v>0.33234546994072822</v>
      </c>
      <c r="AB562" s="49">
        <v>0.31</v>
      </c>
    </row>
    <row r="563" spans="1:28" x14ac:dyDescent="0.35">
      <c r="C563" s="21" t="s">
        <v>3</v>
      </c>
      <c r="D563" s="57">
        <v>0.19354838709677419</v>
      </c>
      <c r="E563" s="57">
        <v>0.20141342756183744</v>
      </c>
      <c r="F563" s="57">
        <v>0.21403508771929824</v>
      </c>
      <c r="G563" s="57">
        <v>0.20384615384615384</v>
      </c>
      <c r="H563" s="57">
        <v>0.30434782608695654</v>
      </c>
      <c r="I563" s="57">
        <v>0.18139534883720931</v>
      </c>
      <c r="J563" s="57">
        <v>0.26486486486486488</v>
      </c>
      <c r="K563" s="57">
        <v>0.26455026455026454</v>
      </c>
      <c r="L563" s="57">
        <v>0.26190476190476192</v>
      </c>
      <c r="M563" s="41"/>
      <c r="N563" s="57">
        <v>0.22727272727272727</v>
      </c>
      <c r="O563" s="57">
        <v>0.24315068493150685</v>
      </c>
      <c r="P563" s="57">
        <v>0.25842696629213485</v>
      </c>
      <c r="Q563" s="57">
        <v>0.26</v>
      </c>
      <c r="R563" s="57">
        <v>0.21153846153846154</v>
      </c>
      <c r="S563" s="57">
        <v>0.22131147540983606</v>
      </c>
      <c r="T563" s="57">
        <v>0.20588235294117646</v>
      </c>
      <c r="U563" s="57">
        <v>0.2471264367816092</v>
      </c>
      <c r="V563" s="57">
        <v>0.19796954314720813</v>
      </c>
      <c r="W563" s="57">
        <v>0.2324431256181998</v>
      </c>
      <c r="X563" s="75">
        <v>0.22779369627507162</v>
      </c>
      <c r="Y563" s="49">
        <v>0.22371579452712434</v>
      </c>
      <c r="Z563" s="49">
        <v>0.2377560106856634</v>
      </c>
      <c r="AA563" s="49">
        <v>0.22607959356477561</v>
      </c>
      <c r="AB563" s="49">
        <v>0.26</v>
      </c>
    </row>
    <row r="564" spans="1:28" x14ac:dyDescent="0.35">
      <c r="C564" s="21" t="s">
        <v>4</v>
      </c>
      <c r="D564" s="57">
        <v>2.5089605734767026E-2</v>
      </c>
      <c r="E564" s="57">
        <v>4.2402826855123678E-2</v>
      </c>
      <c r="F564" s="57">
        <v>2.456140350877193E-2</v>
      </c>
      <c r="G564" s="57">
        <v>3.0769230769230771E-2</v>
      </c>
      <c r="H564" s="57">
        <v>2.1739130434782608E-2</v>
      </c>
      <c r="I564" s="57">
        <v>4.6511627906976744E-3</v>
      </c>
      <c r="J564" s="57">
        <v>2.1621621621621623E-2</v>
      </c>
      <c r="K564" s="57">
        <v>2.1164021164021163E-2</v>
      </c>
      <c r="L564" s="57">
        <v>3.5714285714285712E-2</v>
      </c>
      <c r="M564" s="41"/>
      <c r="N564" s="57">
        <v>3.1818181818181815E-2</v>
      </c>
      <c r="O564" s="57">
        <v>2.3972602739726026E-2</v>
      </c>
      <c r="P564" s="57">
        <v>2.9962546816479401E-2</v>
      </c>
      <c r="Q564" s="57">
        <v>1.2E-2</v>
      </c>
      <c r="R564" s="57">
        <v>1.4423076923076924E-2</v>
      </c>
      <c r="S564" s="57">
        <v>2.0491803278688523E-2</v>
      </c>
      <c r="T564" s="57">
        <v>4.1176470588235294E-2</v>
      </c>
      <c r="U564" s="57">
        <v>5.7471264367816091E-2</v>
      </c>
      <c r="V564" s="57">
        <v>5.076142131979695E-3</v>
      </c>
      <c r="W564" s="57">
        <v>2.5222551928783383E-2</v>
      </c>
      <c r="X564" s="75">
        <v>2.5787965616045846E-2</v>
      </c>
      <c r="Y564" s="49">
        <v>2.1123379740758522E-2</v>
      </c>
      <c r="Z564" s="49">
        <v>1.9145146927871771E-2</v>
      </c>
      <c r="AA564" s="49">
        <v>1.651143099068586E-2</v>
      </c>
      <c r="AB564" s="49">
        <v>0.02</v>
      </c>
    </row>
    <row r="565" spans="1:28" x14ac:dyDescent="0.35">
      <c r="C565" s="21" t="s">
        <v>5</v>
      </c>
      <c r="D565" s="57">
        <v>1.0752688172043012E-2</v>
      </c>
      <c r="E565" s="57">
        <v>7.0671378091872791E-3</v>
      </c>
      <c r="F565" s="57">
        <v>3.5087719298245615E-3</v>
      </c>
      <c r="G565" s="57">
        <v>1.1538461538461539E-2</v>
      </c>
      <c r="H565" s="57">
        <v>4.3478260869565218E-3</v>
      </c>
      <c r="I565" s="57">
        <v>4.6511627906976744E-3</v>
      </c>
      <c r="J565" s="57">
        <v>0</v>
      </c>
      <c r="K565" s="57">
        <v>1.0582010582010581E-2</v>
      </c>
      <c r="L565" s="57">
        <v>1.1904761904761904E-2</v>
      </c>
      <c r="M565" s="41"/>
      <c r="N565" s="57">
        <v>9.0909090909090905E-3</v>
      </c>
      <c r="O565" s="57">
        <v>1.0273972602739725E-2</v>
      </c>
      <c r="P565" s="57">
        <v>3.7453183520599251E-3</v>
      </c>
      <c r="Q565" s="57">
        <v>4.0000000000000001E-3</v>
      </c>
      <c r="R565" s="57">
        <v>9.6153846153846159E-3</v>
      </c>
      <c r="S565" s="57">
        <v>8.1967213114754103E-3</v>
      </c>
      <c r="T565" s="57">
        <v>1.7647058823529412E-2</v>
      </c>
      <c r="U565" s="57">
        <v>1.1494252873563218E-2</v>
      </c>
      <c r="V565" s="57">
        <v>1.5228426395939087E-2</v>
      </c>
      <c r="W565" s="57">
        <v>9.3966369930761628E-3</v>
      </c>
      <c r="X565" s="75">
        <v>7.1633237822349575E-3</v>
      </c>
      <c r="Y565" s="49">
        <v>3.3605376860297649E-3</v>
      </c>
      <c r="Z565" s="49">
        <v>6.6785396260017806E-3</v>
      </c>
      <c r="AA565" s="49">
        <v>4.6570702794242165E-3</v>
      </c>
      <c r="AB565" s="49">
        <v>1.9716639624996682E-6</v>
      </c>
    </row>
    <row r="566" spans="1:28" x14ac:dyDescent="0.35">
      <c r="C566" s="21" t="s">
        <v>6</v>
      </c>
      <c r="D566" s="57">
        <v>0.28315412186379929</v>
      </c>
      <c r="E566" s="57">
        <v>0.24734982332155478</v>
      </c>
      <c r="F566" s="57">
        <v>0.27368421052631581</v>
      </c>
      <c r="G566" s="57">
        <v>0.33461538461538459</v>
      </c>
      <c r="H566" s="57">
        <v>0.25217391304347825</v>
      </c>
      <c r="I566" s="57">
        <v>0.2930232558139535</v>
      </c>
      <c r="J566" s="57">
        <v>0.25945945945945947</v>
      </c>
      <c r="K566" s="57">
        <v>0.29100529100529099</v>
      </c>
      <c r="L566" s="57">
        <v>0.25</v>
      </c>
      <c r="M566" s="41"/>
      <c r="N566" s="57">
        <v>0.23636363636363636</v>
      </c>
      <c r="O566" s="57">
        <v>0.2089041095890411</v>
      </c>
      <c r="P566" s="57">
        <v>0.23220973782771537</v>
      </c>
      <c r="Q566" s="57">
        <v>0.26400000000000001</v>
      </c>
      <c r="R566" s="57">
        <v>0.22115384615384615</v>
      </c>
      <c r="S566" s="57">
        <v>0.23360655737704919</v>
      </c>
      <c r="T566" s="57">
        <v>0.25294117647058822</v>
      </c>
      <c r="U566" s="57">
        <v>0.2471264367816092</v>
      </c>
      <c r="V566" s="57">
        <v>0.26903553299492383</v>
      </c>
      <c r="W566" s="57">
        <v>0.23887240356083086</v>
      </c>
      <c r="X566" s="75">
        <v>0.27698185291308502</v>
      </c>
      <c r="Y566" s="49">
        <v>0.30532885261641862</v>
      </c>
      <c r="Z566" s="49">
        <v>0.30587711487088159</v>
      </c>
      <c r="AA566" s="49">
        <v>0.31033022861981374</v>
      </c>
      <c r="AB566" s="49">
        <v>0.31</v>
      </c>
    </row>
    <row r="567" spans="1:28" x14ac:dyDescent="0.35">
      <c r="D567" s="61">
        <v>279</v>
      </c>
      <c r="E567" s="61">
        <v>283</v>
      </c>
      <c r="F567" s="61">
        <v>285</v>
      </c>
      <c r="G567" s="61">
        <v>260</v>
      </c>
      <c r="H567" s="61">
        <v>230</v>
      </c>
      <c r="I567" s="61">
        <v>215</v>
      </c>
      <c r="J567" s="61">
        <v>185</v>
      </c>
      <c r="K567" s="61">
        <v>189</v>
      </c>
      <c r="L567" s="61">
        <v>168</v>
      </c>
      <c r="M567" s="42"/>
      <c r="N567" s="61">
        <v>220</v>
      </c>
      <c r="O567" s="61">
        <v>292</v>
      </c>
      <c r="P567" s="61">
        <v>267</v>
      </c>
      <c r="Q567" s="61">
        <v>250</v>
      </c>
      <c r="R567" s="61">
        <v>208</v>
      </c>
      <c r="S567" s="61">
        <v>244</v>
      </c>
      <c r="T567" s="61">
        <v>170</v>
      </c>
      <c r="U567" s="61">
        <v>174</v>
      </c>
      <c r="V567" s="61">
        <v>197</v>
      </c>
      <c r="W567" s="61">
        <v>2022</v>
      </c>
      <c r="X567" s="76">
        <v>2094</v>
      </c>
      <c r="Y567" s="50">
        <v>2083</v>
      </c>
      <c r="Z567" s="50">
        <v>2246</v>
      </c>
      <c r="AA567" s="50">
        <v>2362</v>
      </c>
      <c r="AB567" s="50">
        <v>1215</v>
      </c>
    </row>
    <row r="568" spans="1:28" ht="29" x14ac:dyDescent="0.35">
      <c r="B568" s="10" t="s">
        <v>181</v>
      </c>
      <c r="C568" s="21" t="s">
        <v>158</v>
      </c>
      <c r="D568" s="61"/>
      <c r="E568" s="61"/>
      <c r="F568" s="61"/>
      <c r="G568" s="61"/>
      <c r="H568" s="61"/>
      <c r="I568" s="61"/>
      <c r="J568" s="61"/>
      <c r="K568" s="61"/>
      <c r="L568" s="61"/>
      <c r="M568" s="42"/>
      <c r="N568" s="61"/>
      <c r="O568" s="61"/>
      <c r="P568" s="61"/>
      <c r="Q568" s="61"/>
      <c r="R568" s="61"/>
      <c r="S568" s="61"/>
      <c r="T568" s="61"/>
      <c r="U568" s="61"/>
      <c r="V568" s="61"/>
      <c r="W568" s="61"/>
      <c r="X568" s="76"/>
      <c r="Y568" s="50"/>
      <c r="Z568" s="50"/>
      <c r="AA568" s="50"/>
      <c r="AB568" s="50"/>
    </row>
    <row r="569" spans="1:28" x14ac:dyDescent="0.35">
      <c r="A569" s="9"/>
      <c r="B569" s="10" t="s">
        <v>137</v>
      </c>
      <c r="C569" s="20" t="s">
        <v>88</v>
      </c>
      <c r="D569" s="64"/>
      <c r="E569" s="64"/>
      <c r="F569" s="64"/>
      <c r="G569" s="64"/>
      <c r="H569" s="64"/>
      <c r="I569" s="64"/>
      <c r="J569" s="64"/>
      <c r="K569" s="64"/>
      <c r="L569" s="64"/>
      <c r="M569" s="45"/>
      <c r="N569" s="57"/>
      <c r="O569" s="57"/>
      <c r="P569" s="57"/>
      <c r="Q569" s="57"/>
      <c r="R569" s="57"/>
      <c r="S569" s="57"/>
      <c r="T569" s="57"/>
      <c r="U569" s="57"/>
      <c r="V569" s="57"/>
      <c r="W569" s="57"/>
      <c r="X569" s="79"/>
      <c r="Y569" s="53"/>
      <c r="Z569" s="53"/>
      <c r="AA569" s="53"/>
      <c r="AB569" s="53"/>
    </row>
    <row r="570" spans="1:28" x14ac:dyDescent="0.35">
      <c r="C570" s="21" t="s">
        <v>1</v>
      </c>
      <c r="D570" s="60">
        <v>9.5070422535211266E-2</v>
      </c>
      <c r="E570" s="60">
        <v>9.1228070175438603E-2</v>
      </c>
      <c r="F570" s="60">
        <v>4.0955631399317405E-2</v>
      </c>
      <c r="G570" s="60">
        <v>8.9147286821705432E-2</v>
      </c>
      <c r="H570" s="60">
        <v>8.15450643776824E-2</v>
      </c>
      <c r="I570" s="60">
        <v>7.0754716981132074E-2</v>
      </c>
      <c r="J570" s="60">
        <v>4.145077720207254E-2</v>
      </c>
      <c r="K570" s="60">
        <v>9.2307692307692313E-2</v>
      </c>
      <c r="L570" s="60">
        <v>4.046242774566474E-2</v>
      </c>
      <c r="M570" s="41"/>
      <c r="N570" s="57">
        <v>5.7777777777777775E-2</v>
      </c>
      <c r="O570" s="57">
        <v>8.6505190311418678E-2</v>
      </c>
      <c r="P570" s="57">
        <v>5.5762081784386616E-2</v>
      </c>
      <c r="Q570" s="57">
        <v>7.0588235294117646E-2</v>
      </c>
      <c r="R570" s="57">
        <v>5.3921568627450983E-2</v>
      </c>
      <c r="S570" s="57">
        <v>0.104</v>
      </c>
      <c r="T570" s="57">
        <v>9.8265895953757232E-2</v>
      </c>
      <c r="U570" s="57">
        <v>7.650273224043716E-2</v>
      </c>
      <c r="V570" s="57">
        <v>4.9504950495049507E-2</v>
      </c>
      <c r="W570" s="57">
        <v>7.2682926829268288E-2</v>
      </c>
      <c r="X570" s="75">
        <v>7.2906867356538105E-2</v>
      </c>
      <c r="Y570" s="49">
        <v>6.8571428571428575E-2</v>
      </c>
      <c r="Z570" s="49">
        <v>6.9432314410480353E-2</v>
      </c>
      <c r="AA570" s="49">
        <v>6.7105804857966245E-2</v>
      </c>
      <c r="AB570" s="49">
        <v>0.05</v>
      </c>
    </row>
    <row r="571" spans="1:28" x14ac:dyDescent="0.35">
      <c r="C571" s="21" t="s">
        <v>2</v>
      </c>
      <c r="D571" s="57">
        <v>0.38380281690140844</v>
      </c>
      <c r="E571" s="57">
        <v>0.45263157894736844</v>
      </c>
      <c r="F571" s="57">
        <v>0.37542662116040953</v>
      </c>
      <c r="G571" s="57">
        <v>0.36046511627906974</v>
      </c>
      <c r="H571" s="57">
        <v>0.32188841201716739</v>
      </c>
      <c r="I571" s="57">
        <v>0.41037735849056606</v>
      </c>
      <c r="J571" s="57">
        <v>0.36787564766839376</v>
      </c>
      <c r="K571" s="57">
        <v>0.3487179487179487</v>
      </c>
      <c r="L571" s="57">
        <v>0.31791907514450868</v>
      </c>
      <c r="M571" s="41"/>
      <c r="N571" s="57">
        <v>0.40888888888888891</v>
      </c>
      <c r="O571" s="57">
        <v>0.42214532871972316</v>
      </c>
      <c r="P571" s="57">
        <v>0.38661710037174724</v>
      </c>
      <c r="Q571" s="57">
        <v>0.41176470588235292</v>
      </c>
      <c r="R571" s="57">
        <v>0.38235294117647056</v>
      </c>
      <c r="S571" s="57">
        <v>0.35599999999999998</v>
      </c>
      <c r="T571" s="57">
        <v>0.35260115606936415</v>
      </c>
      <c r="U571" s="57">
        <v>0.37704918032786883</v>
      </c>
      <c r="V571" s="57">
        <v>0.36138613861386137</v>
      </c>
      <c r="W571" s="57">
        <v>0.38682926829268294</v>
      </c>
      <c r="X571" s="75">
        <v>0.3748824082784572</v>
      </c>
      <c r="Y571" s="49">
        <v>0.37380952380952381</v>
      </c>
      <c r="Z571" s="49">
        <v>0.35458515283842795</v>
      </c>
      <c r="AA571" s="49">
        <v>0.35323178262659533</v>
      </c>
      <c r="AB571" s="49">
        <v>0.35</v>
      </c>
    </row>
    <row r="572" spans="1:28" x14ac:dyDescent="0.35">
      <c r="C572" s="21" t="s">
        <v>3</v>
      </c>
      <c r="D572" s="57">
        <v>0.25704225352112675</v>
      </c>
      <c r="E572" s="57">
        <v>0.26666666666666666</v>
      </c>
      <c r="F572" s="57">
        <v>0.33788395904436858</v>
      </c>
      <c r="G572" s="57">
        <v>0.28294573643410853</v>
      </c>
      <c r="H572" s="57">
        <v>0.34763948497854075</v>
      </c>
      <c r="I572" s="57">
        <v>0.29245283018867924</v>
      </c>
      <c r="J572" s="57">
        <v>0.32642487046632124</v>
      </c>
      <c r="K572" s="57">
        <v>0.33333333333333331</v>
      </c>
      <c r="L572" s="57">
        <v>0.32369942196531792</v>
      </c>
      <c r="M572" s="41"/>
      <c r="N572" s="57">
        <v>0.30222222222222223</v>
      </c>
      <c r="O572" s="57">
        <v>0.27335640138408307</v>
      </c>
      <c r="P572" s="57">
        <v>0.27137546468401486</v>
      </c>
      <c r="Q572" s="57">
        <v>0.27843137254901962</v>
      </c>
      <c r="R572" s="57">
        <v>0.31372549019607843</v>
      </c>
      <c r="S572" s="57">
        <v>0.308</v>
      </c>
      <c r="T572" s="57">
        <v>0.2947976878612717</v>
      </c>
      <c r="U572" s="57">
        <v>0.28415300546448086</v>
      </c>
      <c r="V572" s="57">
        <v>0.30198019801980197</v>
      </c>
      <c r="W572" s="57">
        <v>0.29073170731707315</v>
      </c>
      <c r="X572" s="75">
        <v>0.3047977422389464</v>
      </c>
      <c r="Y572" s="49">
        <v>0.30380952380952381</v>
      </c>
      <c r="Z572" s="49">
        <v>0.31397379912663753</v>
      </c>
      <c r="AA572" s="49">
        <v>0.32029641827912719</v>
      </c>
      <c r="AB572" s="49">
        <v>0.3</v>
      </c>
    </row>
    <row r="573" spans="1:28" x14ac:dyDescent="0.35">
      <c r="C573" s="21" t="s">
        <v>4</v>
      </c>
      <c r="D573" s="57">
        <v>0.13380281690140844</v>
      </c>
      <c r="E573" s="57">
        <v>9.4736842105263161E-2</v>
      </c>
      <c r="F573" s="57">
        <v>0.11945392491467577</v>
      </c>
      <c r="G573" s="57">
        <v>0.13953488372093023</v>
      </c>
      <c r="H573" s="57">
        <v>0.12875536480686695</v>
      </c>
      <c r="I573" s="57">
        <v>0.13679245283018868</v>
      </c>
      <c r="J573" s="57">
        <v>8.8082901554404139E-2</v>
      </c>
      <c r="K573" s="57">
        <v>6.6666666666666666E-2</v>
      </c>
      <c r="L573" s="57">
        <v>0.18497109826589594</v>
      </c>
      <c r="M573" s="41"/>
      <c r="N573" s="57">
        <v>9.7777777777777783E-2</v>
      </c>
      <c r="O573" s="57">
        <v>0.13840830449826991</v>
      </c>
      <c r="P573" s="57">
        <v>0.18587360594795538</v>
      </c>
      <c r="Q573" s="57">
        <v>0.10980392156862745</v>
      </c>
      <c r="R573" s="57">
        <v>8.8235294117647065E-2</v>
      </c>
      <c r="S573" s="57">
        <v>0.14000000000000001</v>
      </c>
      <c r="T573" s="57">
        <v>0.10982658959537572</v>
      </c>
      <c r="U573" s="57">
        <v>8.7431693989071038E-2</v>
      </c>
      <c r="V573" s="57">
        <v>0.11881188118811881</v>
      </c>
      <c r="W573" s="57">
        <v>0.12292682926829268</v>
      </c>
      <c r="X573" s="75">
        <v>0.12088428974600188</v>
      </c>
      <c r="Y573" s="49">
        <v>0.13238095238095238</v>
      </c>
      <c r="Z573" s="49">
        <v>0.13799126637554585</v>
      </c>
      <c r="AA573" s="49">
        <v>0.1375051461506793</v>
      </c>
      <c r="AB573" s="49">
        <v>0.16</v>
      </c>
    </row>
    <row r="574" spans="1:28" x14ac:dyDescent="0.35">
      <c r="C574" s="21" t="s">
        <v>5</v>
      </c>
      <c r="D574" s="57">
        <v>6.3380281690140844E-2</v>
      </c>
      <c r="E574" s="57">
        <v>2.1052631578947368E-2</v>
      </c>
      <c r="F574" s="57">
        <v>7.1672354948805458E-2</v>
      </c>
      <c r="G574" s="57">
        <v>5.4263565891472867E-2</v>
      </c>
      <c r="H574" s="57">
        <v>4.2918454935622317E-2</v>
      </c>
      <c r="I574" s="57">
        <v>2.8301886792452831E-2</v>
      </c>
      <c r="J574" s="57">
        <v>3.6269430051813469E-2</v>
      </c>
      <c r="K574" s="57">
        <v>4.6153846153846156E-2</v>
      </c>
      <c r="L574" s="57">
        <v>4.046242774566474E-2</v>
      </c>
      <c r="M574" s="41"/>
      <c r="N574" s="57">
        <v>4.8888888888888891E-2</v>
      </c>
      <c r="O574" s="57">
        <v>4.1522491349480967E-2</v>
      </c>
      <c r="P574" s="57">
        <v>4.8327137546468404E-2</v>
      </c>
      <c r="Q574" s="57">
        <v>6.2745098039215685E-2</v>
      </c>
      <c r="R574" s="57">
        <v>6.8627450980392163E-2</v>
      </c>
      <c r="S574" s="57">
        <v>2.8000000000000001E-2</v>
      </c>
      <c r="T574" s="57">
        <v>3.4682080924855488E-2</v>
      </c>
      <c r="U574" s="57">
        <v>3.2786885245901641E-2</v>
      </c>
      <c r="V574" s="57">
        <v>8.9108910891089105E-2</v>
      </c>
      <c r="W574" s="57">
        <v>5.0243902439024393E-2</v>
      </c>
      <c r="X574" s="75">
        <v>4.6095954844778929E-2</v>
      </c>
      <c r="Y574" s="49">
        <v>4.8095238095238094E-2</v>
      </c>
      <c r="Z574" s="49">
        <v>5.5021834061135373E-2</v>
      </c>
      <c r="AA574" s="49">
        <v>4.6521202140798683E-2</v>
      </c>
      <c r="AB574" s="49">
        <v>0.06</v>
      </c>
    </row>
    <row r="575" spans="1:28" x14ac:dyDescent="0.35">
      <c r="C575" s="21" t="s">
        <v>6</v>
      </c>
      <c r="D575" s="57">
        <v>6.6901408450704219E-2</v>
      </c>
      <c r="E575" s="57">
        <v>7.3684210526315783E-2</v>
      </c>
      <c r="F575" s="57">
        <v>5.4607508532423209E-2</v>
      </c>
      <c r="G575" s="57">
        <v>7.3643410852713184E-2</v>
      </c>
      <c r="H575" s="57">
        <v>7.7253218884120178E-2</v>
      </c>
      <c r="I575" s="57">
        <v>6.1320754716981132E-2</v>
      </c>
      <c r="J575" s="57">
        <v>0.13989637305699482</v>
      </c>
      <c r="K575" s="57">
        <v>0.11282051282051282</v>
      </c>
      <c r="L575" s="57">
        <v>9.2485549132947972E-2</v>
      </c>
      <c r="M575" s="41"/>
      <c r="N575" s="57">
        <v>8.4444444444444447E-2</v>
      </c>
      <c r="O575" s="57">
        <v>3.8062283737024222E-2</v>
      </c>
      <c r="P575" s="57">
        <v>5.204460966542751E-2</v>
      </c>
      <c r="Q575" s="57">
        <v>6.6666666666666666E-2</v>
      </c>
      <c r="R575" s="57">
        <v>9.3137254901960786E-2</v>
      </c>
      <c r="S575" s="57">
        <v>6.4000000000000001E-2</v>
      </c>
      <c r="T575" s="57">
        <v>0.10982658959537572</v>
      </c>
      <c r="U575" s="57">
        <v>0.14207650273224043</v>
      </c>
      <c r="V575" s="57">
        <v>7.9207920792079209E-2</v>
      </c>
      <c r="W575" s="57">
        <v>7.6585365853658535E-2</v>
      </c>
      <c r="X575" s="75">
        <v>8.0432737535277521E-2</v>
      </c>
      <c r="Y575" s="49">
        <v>7.3333333333333334E-2</v>
      </c>
      <c r="Z575" s="49">
        <v>6.8995633187772923E-2</v>
      </c>
      <c r="AA575" s="49">
        <v>7.5339645944833264E-2</v>
      </c>
      <c r="AB575" s="49">
        <v>0.08</v>
      </c>
    </row>
    <row r="576" spans="1:28" x14ac:dyDescent="0.35">
      <c r="D576" s="61">
        <v>284</v>
      </c>
      <c r="E576" s="61">
        <v>285</v>
      </c>
      <c r="F576" s="61">
        <v>293</v>
      </c>
      <c r="G576" s="61">
        <v>258</v>
      </c>
      <c r="H576" s="61">
        <v>233</v>
      </c>
      <c r="I576" s="61">
        <v>212</v>
      </c>
      <c r="J576" s="61">
        <v>193</v>
      </c>
      <c r="K576" s="61">
        <v>195</v>
      </c>
      <c r="L576" s="61">
        <v>173</v>
      </c>
      <c r="M576" s="42"/>
      <c r="N576" s="61">
        <v>225</v>
      </c>
      <c r="O576" s="61">
        <v>289</v>
      </c>
      <c r="P576" s="61">
        <v>269</v>
      </c>
      <c r="Q576" s="61">
        <v>255</v>
      </c>
      <c r="R576" s="61">
        <v>204</v>
      </c>
      <c r="S576" s="61">
        <v>250</v>
      </c>
      <c r="T576" s="61">
        <v>173</v>
      </c>
      <c r="U576" s="61">
        <v>183</v>
      </c>
      <c r="V576" s="61">
        <v>202</v>
      </c>
      <c r="W576" s="61">
        <v>2050</v>
      </c>
      <c r="X576" s="76">
        <v>2126</v>
      </c>
      <c r="Y576" s="50">
        <v>2100</v>
      </c>
      <c r="Z576" s="50">
        <v>2290</v>
      </c>
      <c r="AA576" s="50">
        <v>2429</v>
      </c>
      <c r="AB576" s="50">
        <v>1230</v>
      </c>
    </row>
    <row r="577" spans="1:28" x14ac:dyDescent="0.35">
      <c r="A577" s="9"/>
      <c r="B577" s="10" t="s">
        <v>138</v>
      </c>
      <c r="C577" s="20" t="s">
        <v>89</v>
      </c>
      <c r="D577" s="59"/>
      <c r="E577" s="59"/>
      <c r="F577" s="59"/>
      <c r="G577" s="59"/>
      <c r="H577" s="59"/>
      <c r="I577" s="59"/>
      <c r="J577" s="59"/>
      <c r="K577" s="59"/>
      <c r="L577" s="59"/>
      <c r="M577" s="40"/>
      <c r="N577" s="57"/>
      <c r="O577" s="57"/>
      <c r="P577" s="57"/>
      <c r="Q577" s="57"/>
      <c r="R577" s="57"/>
      <c r="S577" s="57"/>
      <c r="T577" s="57"/>
      <c r="U577" s="57"/>
      <c r="V577" s="57"/>
      <c r="W577" s="57"/>
      <c r="X577" s="74"/>
      <c r="Y577" s="48"/>
      <c r="Z577" s="48"/>
      <c r="AA577" s="48"/>
      <c r="AB577" s="48"/>
    </row>
    <row r="578" spans="1:28" x14ac:dyDescent="0.35">
      <c r="C578" s="21" t="s">
        <v>1</v>
      </c>
      <c r="D578" s="60">
        <v>0.1619718309859155</v>
      </c>
      <c r="E578" s="60">
        <v>0.12720848056537101</v>
      </c>
      <c r="F578" s="60">
        <v>7.2164948453608241E-2</v>
      </c>
      <c r="G578" s="60">
        <v>0.11627906976744186</v>
      </c>
      <c r="H578" s="60">
        <v>8.5836909871244635E-2</v>
      </c>
      <c r="I578" s="60">
        <v>0.13207547169811321</v>
      </c>
      <c r="J578" s="60">
        <v>0.15873015873015872</v>
      </c>
      <c r="K578" s="60">
        <v>0.14432989690721648</v>
      </c>
      <c r="L578" s="60">
        <v>6.3218390804597707E-2</v>
      </c>
      <c r="M578" s="41"/>
      <c r="N578" s="57">
        <v>9.7777777777777783E-2</v>
      </c>
      <c r="O578" s="57">
        <v>0.11724137931034483</v>
      </c>
      <c r="P578" s="57">
        <v>5.5555555555555552E-2</v>
      </c>
      <c r="Q578" s="57">
        <v>0.10236220472440945</v>
      </c>
      <c r="R578" s="57">
        <v>6.8627450980392163E-2</v>
      </c>
      <c r="S578" s="57">
        <v>0.112</v>
      </c>
      <c r="T578" s="57">
        <v>0.12280701754385964</v>
      </c>
      <c r="U578" s="57">
        <v>0.14754098360655737</v>
      </c>
      <c r="V578" s="57">
        <v>0.1</v>
      </c>
      <c r="W578" s="57">
        <v>0.10112359550561797</v>
      </c>
      <c r="X578" s="75">
        <v>0.11803588290840415</v>
      </c>
      <c r="Y578" s="49">
        <v>0.13393708293612966</v>
      </c>
      <c r="Z578" s="49">
        <v>0.10781318201658664</v>
      </c>
      <c r="AA578" s="49">
        <v>0.11257731958762887</v>
      </c>
      <c r="AB578" s="49">
        <v>0.1</v>
      </c>
    </row>
    <row r="579" spans="1:28" x14ac:dyDescent="0.35">
      <c r="C579" s="21" t="s">
        <v>2</v>
      </c>
      <c r="D579" s="57">
        <v>0.37323943661971831</v>
      </c>
      <c r="E579" s="57">
        <v>0.43816254416961131</v>
      </c>
      <c r="F579" s="57">
        <v>0.38144329896907214</v>
      </c>
      <c r="G579" s="57">
        <v>0.37209302325581395</v>
      </c>
      <c r="H579" s="57">
        <v>0.34334763948497854</v>
      </c>
      <c r="I579" s="57">
        <v>0.39622641509433965</v>
      </c>
      <c r="J579" s="57">
        <v>0.40211640211640209</v>
      </c>
      <c r="K579" s="57">
        <v>0.34020618556701032</v>
      </c>
      <c r="L579" s="57">
        <v>0.3045977011494253</v>
      </c>
      <c r="M579" s="41"/>
      <c r="N579" s="57">
        <v>0.46666666666666667</v>
      </c>
      <c r="O579" s="57">
        <v>0.44827586206896552</v>
      </c>
      <c r="P579" s="57">
        <v>0.42592592592592593</v>
      </c>
      <c r="Q579" s="57">
        <v>0.46062992125984253</v>
      </c>
      <c r="R579" s="57">
        <v>0.33823529411764708</v>
      </c>
      <c r="S579" s="57">
        <v>0.38400000000000001</v>
      </c>
      <c r="T579" s="57">
        <v>0.42690058479532161</v>
      </c>
      <c r="U579" s="57">
        <v>0.37158469945355194</v>
      </c>
      <c r="V579" s="57">
        <v>0.38500000000000001</v>
      </c>
      <c r="W579" s="57">
        <v>0.41524181729360038</v>
      </c>
      <c r="X579" s="75">
        <v>0.37582625118035884</v>
      </c>
      <c r="Y579" s="49">
        <v>0.42278360343183985</v>
      </c>
      <c r="Z579" s="49">
        <v>0.40549978175469226</v>
      </c>
      <c r="AA579" s="49">
        <v>0.41731958762886601</v>
      </c>
      <c r="AB579" s="49">
        <v>0.38</v>
      </c>
    </row>
    <row r="580" spans="1:28" x14ac:dyDescent="0.35">
      <c r="C580" s="21" t="s">
        <v>3</v>
      </c>
      <c r="D580" s="57">
        <v>0.23943661971830985</v>
      </c>
      <c r="E580" s="57">
        <v>0.2756183745583039</v>
      </c>
      <c r="F580" s="57">
        <v>0.34020618556701032</v>
      </c>
      <c r="G580" s="57">
        <v>0.29457364341085274</v>
      </c>
      <c r="H580" s="57">
        <v>0.29613733905579398</v>
      </c>
      <c r="I580" s="57">
        <v>0.25943396226415094</v>
      </c>
      <c r="J580" s="57">
        <v>0.26984126984126983</v>
      </c>
      <c r="K580" s="57">
        <v>0.30927835051546393</v>
      </c>
      <c r="L580" s="57">
        <v>0.40804597701149425</v>
      </c>
      <c r="M580" s="41"/>
      <c r="N580" s="57">
        <v>0.24444444444444444</v>
      </c>
      <c r="O580" s="57">
        <v>0.28275862068965518</v>
      </c>
      <c r="P580" s="57">
        <v>0.31851851851851853</v>
      </c>
      <c r="Q580" s="57">
        <v>0.25196850393700787</v>
      </c>
      <c r="R580" s="57">
        <v>0.37254901960784315</v>
      </c>
      <c r="S580" s="57">
        <v>0.32400000000000001</v>
      </c>
      <c r="T580" s="57">
        <v>0.24561403508771928</v>
      </c>
      <c r="U580" s="57">
        <v>0.30054644808743169</v>
      </c>
      <c r="V580" s="57">
        <v>0.30499999999999999</v>
      </c>
      <c r="W580" s="57">
        <v>0.29408891060087933</v>
      </c>
      <c r="X580" s="75">
        <v>0.29603399433427763</v>
      </c>
      <c r="Y580" s="49">
        <v>0.2697807435653003</v>
      </c>
      <c r="Z580" s="49">
        <v>0.29899607158446095</v>
      </c>
      <c r="AA580" s="49">
        <v>0.29731958762886596</v>
      </c>
      <c r="AB580" s="49">
        <v>0.28999999999999998</v>
      </c>
    </row>
    <row r="581" spans="1:28" x14ac:dyDescent="0.35">
      <c r="C581" s="21" t="s">
        <v>4</v>
      </c>
      <c r="D581" s="57">
        <v>9.154929577464789E-2</v>
      </c>
      <c r="E581" s="57">
        <v>8.1272084805653705E-2</v>
      </c>
      <c r="F581" s="57">
        <v>9.6219931271477668E-2</v>
      </c>
      <c r="G581" s="57">
        <v>9.6899224806201556E-2</v>
      </c>
      <c r="H581" s="57">
        <v>0.12875536480686695</v>
      </c>
      <c r="I581" s="57">
        <v>0.11792452830188679</v>
      </c>
      <c r="J581" s="57">
        <v>5.8201058201058198E-2</v>
      </c>
      <c r="K581" s="57">
        <v>9.2783505154639179E-2</v>
      </c>
      <c r="L581" s="57">
        <v>9.7701149425287362E-2</v>
      </c>
      <c r="M581" s="41"/>
      <c r="N581" s="57">
        <v>8.8888888888888892E-2</v>
      </c>
      <c r="O581" s="57">
        <v>8.9655172413793102E-2</v>
      </c>
      <c r="P581" s="57">
        <v>8.1481481481481488E-2</v>
      </c>
      <c r="Q581" s="57">
        <v>7.4803149606299218E-2</v>
      </c>
      <c r="R581" s="57">
        <v>6.8627450980392163E-2</v>
      </c>
      <c r="S581" s="57">
        <v>7.5999999999999998E-2</v>
      </c>
      <c r="T581" s="57">
        <v>8.1871345029239762E-2</v>
      </c>
      <c r="U581" s="57">
        <v>6.0109289617486336E-2</v>
      </c>
      <c r="V581" s="57">
        <v>0.08</v>
      </c>
      <c r="W581" s="57">
        <v>7.8651685393258425E-2</v>
      </c>
      <c r="X581" s="75">
        <v>9.5845136921624177E-2</v>
      </c>
      <c r="Y581" s="49">
        <v>7.4833174451858914E-2</v>
      </c>
      <c r="Z581" s="49">
        <v>8.6425141859450022E-2</v>
      </c>
      <c r="AA581" s="49">
        <v>7.1340206185567009E-2</v>
      </c>
      <c r="AB581" s="49">
        <v>0.11</v>
      </c>
    </row>
    <row r="582" spans="1:28" x14ac:dyDescent="0.35">
      <c r="C582" s="21" t="s">
        <v>5</v>
      </c>
      <c r="D582" s="57">
        <v>5.9859154929577461E-2</v>
      </c>
      <c r="E582" s="57">
        <v>2.8268551236749116E-2</v>
      </c>
      <c r="F582" s="57">
        <v>6.1855670103092786E-2</v>
      </c>
      <c r="G582" s="57">
        <v>4.2635658914728682E-2</v>
      </c>
      <c r="H582" s="57">
        <v>5.1502145922746781E-2</v>
      </c>
      <c r="I582" s="57">
        <v>2.358490566037736E-2</v>
      </c>
      <c r="J582" s="57">
        <v>4.7619047619047616E-2</v>
      </c>
      <c r="K582" s="57">
        <v>5.1546391752577317E-2</v>
      </c>
      <c r="L582" s="57">
        <v>5.1724137931034482E-2</v>
      </c>
      <c r="M582" s="41"/>
      <c r="N582" s="57">
        <v>2.2222222222222223E-2</v>
      </c>
      <c r="O582" s="57">
        <v>1.3793103448275862E-2</v>
      </c>
      <c r="P582" s="57">
        <v>3.7037037037037035E-2</v>
      </c>
      <c r="Q582" s="57">
        <v>3.5433070866141732E-2</v>
      </c>
      <c r="R582" s="57">
        <v>3.4313725490196081E-2</v>
      </c>
      <c r="S582" s="57">
        <v>3.2000000000000001E-2</v>
      </c>
      <c r="T582" s="57">
        <v>1.7543859649122806E-2</v>
      </c>
      <c r="U582" s="57">
        <v>4.3715846994535519E-2</v>
      </c>
      <c r="V582" s="57">
        <v>5.5E-2</v>
      </c>
      <c r="W582" s="57">
        <v>3.1753786028334147E-2</v>
      </c>
      <c r="X582" s="75">
        <v>4.6742209631728045E-2</v>
      </c>
      <c r="Y582" s="49">
        <v>2.9551954242135366E-2</v>
      </c>
      <c r="Z582" s="49">
        <v>3.0117852466171977E-2</v>
      </c>
      <c r="AA582" s="49">
        <v>2.0206185567010308E-2</v>
      </c>
      <c r="AB582" s="49">
        <v>0.05</v>
      </c>
    </row>
    <row r="583" spans="1:28" x14ac:dyDescent="0.35">
      <c r="C583" s="21" t="s">
        <v>6</v>
      </c>
      <c r="D583" s="57">
        <v>7.3943661971830985E-2</v>
      </c>
      <c r="E583" s="57">
        <v>4.9469964664310952E-2</v>
      </c>
      <c r="F583" s="57">
        <v>4.8109965635738834E-2</v>
      </c>
      <c r="G583" s="57">
        <v>7.7519379844961239E-2</v>
      </c>
      <c r="H583" s="57">
        <v>9.4420600858369105E-2</v>
      </c>
      <c r="I583" s="57">
        <v>7.0754716981132074E-2</v>
      </c>
      <c r="J583" s="57">
        <v>6.3492063492063489E-2</v>
      </c>
      <c r="K583" s="57">
        <v>6.1855670103092786E-2</v>
      </c>
      <c r="L583" s="57">
        <v>7.4712643678160925E-2</v>
      </c>
      <c r="M583" s="41"/>
      <c r="N583" s="57">
        <v>0.08</v>
      </c>
      <c r="O583" s="57">
        <v>4.8275862068965517E-2</v>
      </c>
      <c r="P583" s="57">
        <v>8.1481481481481488E-2</v>
      </c>
      <c r="Q583" s="57">
        <v>7.4803149606299218E-2</v>
      </c>
      <c r="R583" s="57">
        <v>0.11764705882352941</v>
      </c>
      <c r="S583" s="57">
        <v>7.1999999999999995E-2</v>
      </c>
      <c r="T583" s="57">
        <v>0.10526315789473684</v>
      </c>
      <c r="U583" s="57">
        <v>7.650273224043716E-2</v>
      </c>
      <c r="V583" s="57">
        <v>7.4999999999999997E-2</v>
      </c>
      <c r="W583" s="57">
        <v>7.9140205178309719E-2</v>
      </c>
      <c r="X583" s="75">
        <v>6.751652502360718E-2</v>
      </c>
      <c r="Y583" s="49">
        <v>6.9113441372735937E-2</v>
      </c>
      <c r="Z583" s="49">
        <v>7.1147970318638148E-2</v>
      </c>
      <c r="AA583" s="49">
        <v>8.1237113402061856E-2</v>
      </c>
      <c r="AB583" s="49">
        <v>7.0000000000000007E-2</v>
      </c>
    </row>
    <row r="584" spans="1:28" x14ac:dyDescent="0.35">
      <c r="D584" s="61">
        <v>284</v>
      </c>
      <c r="E584" s="61">
        <v>283</v>
      </c>
      <c r="F584" s="61">
        <v>291</v>
      </c>
      <c r="G584" s="61">
        <v>258</v>
      </c>
      <c r="H584" s="61">
        <v>233</v>
      </c>
      <c r="I584" s="61">
        <v>212</v>
      </c>
      <c r="J584" s="61">
        <v>189</v>
      </c>
      <c r="K584" s="61">
        <v>194</v>
      </c>
      <c r="L584" s="61">
        <v>174</v>
      </c>
      <c r="M584" s="42"/>
      <c r="N584" s="61">
        <v>225</v>
      </c>
      <c r="O584" s="61">
        <v>290</v>
      </c>
      <c r="P584" s="61">
        <v>270</v>
      </c>
      <c r="Q584" s="61">
        <v>254</v>
      </c>
      <c r="R584" s="61">
        <v>204</v>
      </c>
      <c r="S584" s="61">
        <v>250</v>
      </c>
      <c r="T584" s="61">
        <v>171</v>
      </c>
      <c r="U584" s="61">
        <v>183</v>
      </c>
      <c r="V584" s="61">
        <v>200</v>
      </c>
      <c r="W584" s="61">
        <v>2047</v>
      </c>
      <c r="X584" s="76">
        <v>2118</v>
      </c>
      <c r="Y584" s="50">
        <v>2098</v>
      </c>
      <c r="Z584" s="50">
        <v>2291</v>
      </c>
      <c r="AA584" s="50">
        <v>2425</v>
      </c>
      <c r="AB584" s="50">
        <v>1227</v>
      </c>
    </row>
    <row r="585" spans="1:28" x14ac:dyDescent="0.35">
      <c r="A585" s="9"/>
      <c r="B585" s="10" t="s">
        <v>139</v>
      </c>
      <c r="C585" s="20" t="s">
        <v>90</v>
      </c>
      <c r="D585" s="59"/>
      <c r="E585" s="59"/>
      <c r="F585" s="59"/>
      <c r="G585" s="59"/>
      <c r="H585" s="59"/>
      <c r="I585" s="59"/>
      <c r="J585" s="59"/>
      <c r="K585" s="59"/>
      <c r="L585" s="59"/>
      <c r="M585" s="40"/>
      <c r="N585" s="57"/>
      <c r="O585" s="57"/>
      <c r="P585" s="57"/>
      <c r="Q585" s="57"/>
      <c r="R585" s="57"/>
      <c r="S585" s="57"/>
      <c r="T585" s="57"/>
      <c r="U585" s="57"/>
      <c r="V585" s="57"/>
      <c r="W585" s="57"/>
      <c r="X585" s="74"/>
      <c r="Y585" s="48"/>
      <c r="Z585" s="48"/>
      <c r="AA585" s="48"/>
      <c r="AB585" s="48"/>
    </row>
    <row r="586" spans="1:28" x14ac:dyDescent="0.35">
      <c r="C586" s="21" t="s">
        <v>1</v>
      </c>
      <c r="D586" s="60">
        <v>0.11619718309859155</v>
      </c>
      <c r="E586" s="60">
        <v>9.6428571428571433E-2</v>
      </c>
      <c r="F586" s="60">
        <v>6.1855670103092786E-2</v>
      </c>
      <c r="G586" s="60">
        <v>0.11969111969111969</v>
      </c>
      <c r="H586" s="60">
        <v>8.6206896551724144E-2</v>
      </c>
      <c r="I586" s="60">
        <v>9.4786729857819899E-2</v>
      </c>
      <c r="J586" s="60">
        <v>8.3769633507853408E-2</v>
      </c>
      <c r="K586" s="60">
        <v>0.14871794871794872</v>
      </c>
      <c r="L586" s="60">
        <v>7.5581395348837205E-2</v>
      </c>
      <c r="M586" s="41"/>
      <c r="N586" s="57">
        <v>6.6964285714285712E-2</v>
      </c>
      <c r="O586" s="57">
        <v>0.10380622837370242</v>
      </c>
      <c r="P586" s="57">
        <v>5.1660516605166053E-2</v>
      </c>
      <c r="Q586" s="57">
        <v>5.1383399209486168E-2</v>
      </c>
      <c r="R586" s="57">
        <v>5.8536585365853662E-2</v>
      </c>
      <c r="S586" s="57">
        <v>8.3665338645418322E-2</v>
      </c>
      <c r="T586" s="57">
        <v>0.13529411764705881</v>
      </c>
      <c r="U586" s="57">
        <v>0.11666666666666667</v>
      </c>
      <c r="V586" s="57">
        <v>9.1370558375634514E-2</v>
      </c>
      <c r="W586" s="57">
        <v>8.1862745098039216E-2</v>
      </c>
      <c r="X586" s="75">
        <v>9.7872340425531917E-2</v>
      </c>
      <c r="Y586" s="49">
        <v>0.1022944550669216</v>
      </c>
      <c r="Z586" s="49">
        <v>9.5196506550218343E-2</v>
      </c>
      <c r="AA586" s="49">
        <v>9.4449047224523616E-2</v>
      </c>
      <c r="AB586" s="49">
        <v>0.08</v>
      </c>
    </row>
    <row r="587" spans="1:28" x14ac:dyDescent="0.35">
      <c r="C587" s="21" t="s">
        <v>2</v>
      </c>
      <c r="D587" s="57">
        <v>0.30281690140845069</v>
      </c>
      <c r="E587" s="57">
        <v>0.42499999999999999</v>
      </c>
      <c r="F587" s="57">
        <v>0.34020618556701032</v>
      </c>
      <c r="G587" s="57">
        <v>0.32046332046332049</v>
      </c>
      <c r="H587" s="57">
        <v>0.28879310344827586</v>
      </c>
      <c r="I587" s="57">
        <v>0.38862559241706163</v>
      </c>
      <c r="J587" s="57">
        <v>0.39267015706806285</v>
      </c>
      <c r="K587" s="57">
        <v>0.28717948717948716</v>
      </c>
      <c r="L587" s="57">
        <v>0.29651162790697677</v>
      </c>
      <c r="M587" s="41"/>
      <c r="N587" s="57">
        <v>0.3794642857142857</v>
      </c>
      <c r="O587" s="57">
        <v>0.37716262975778547</v>
      </c>
      <c r="P587" s="57">
        <v>0.30996309963099633</v>
      </c>
      <c r="Q587" s="57">
        <v>0.3715415019762846</v>
      </c>
      <c r="R587" s="57">
        <v>0.32195121951219513</v>
      </c>
      <c r="S587" s="57">
        <v>0.34262948207171312</v>
      </c>
      <c r="T587" s="57">
        <v>0.3352941176470588</v>
      </c>
      <c r="U587" s="57">
        <v>0.32777777777777778</v>
      </c>
      <c r="V587" s="57">
        <v>0.3604060913705584</v>
      </c>
      <c r="W587" s="57">
        <v>0.34852941176470587</v>
      </c>
      <c r="X587" s="75">
        <v>0.33947990543735224</v>
      </c>
      <c r="Y587" s="49">
        <v>0.32313575525812621</v>
      </c>
      <c r="Z587" s="49">
        <v>0.33187772925764192</v>
      </c>
      <c r="AA587" s="49">
        <v>0.34051367025683515</v>
      </c>
      <c r="AB587" s="49">
        <v>0.31</v>
      </c>
    </row>
    <row r="588" spans="1:28" x14ac:dyDescent="0.35">
      <c r="C588" s="21" t="s">
        <v>3</v>
      </c>
      <c r="D588" s="57">
        <v>0.28169014084507044</v>
      </c>
      <c r="E588" s="57">
        <v>0.23214285714285715</v>
      </c>
      <c r="F588" s="57">
        <v>0.35738831615120276</v>
      </c>
      <c r="G588" s="57">
        <v>0.30501930501930502</v>
      </c>
      <c r="H588" s="57">
        <v>0.36637931034482757</v>
      </c>
      <c r="I588" s="57">
        <v>0.25592417061611372</v>
      </c>
      <c r="J588" s="57">
        <v>0.35078534031413611</v>
      </c>
      <c r="K588" s="57">
        <v>0.3487179487179487</v>
      </c>
      <c r="L588" s="57">
        <v>0.31395348837209303</v>
      </c>
      <c r="M588" s="41"/>
      <c r="N588" s="57">
        <v>0.29017857142857145</v>
      </c>
      <c r="O588" s="57">
        <v>0.29757785467128028</v>
      </c>
      <c r="P588" s="57">
        <v>0.37638376383763839</v>
      </c>
      <c r="Q588" s="57">
        <v>0.31225296442687744</v>
      </c>
      <c r="R588" s="57">
        <v>0.33658536585365856</v>
      </c>
      <c r="S588" s="57">
        <v>0.33466135458167329</v>
      </c>
      <c r="T588" s="57">
        <v>0.25294117647058822</v>
      </c>
      <c r="U588" s="57">
        <v>0.37222222222222223</v>
      </c>
      <c r="V588" s="57">
        <v>0.28934010152284262</v>
      </c>
      <c r="W588" s="57">
        <v>0.31960784313725488</v>
      </c>
      <c r="X588" s="75">
        <v>0.31016548463356974</v>
      </c>
      <c r="Y588" s="49">
        <v>0.32313575525812621</v>
      </c>
      <c r="Z588" s="49">
        <v>0.32751091703056767</v>
      </c>
      <c r="AA588" s="49">
        <v>0.32228666114333054</v>
      </c>
      <c r="AB588" s="49">
        <v>0.34</v>
      </c>
    </row>
    <row r="589" spans="1:28" x14ac:dyDescent="0.35">
      <c r="C589" s="21" t="s">
        <v>4</v>
      </c>
      <c r="D589" s="57">
        <v>7.0422535211267609E-2</v>
      </c>
      <c r="E589" s="57">
        <v>0.05</v>
      </c>
      <c r="F589" s="57">
        <v>6.1855670103092786E-2</v>
      </c>
      <c r="G589" s="57">
        <v>6.5637065637065631E-2</v>
      </c>
      <c r="H589" s="57">
        <v>8.6206896551724144E-2</v>
      </c>
      <c r="I589" s="57">
        <v>7.582938388625593E-2</v>
      </c>
      <c r="J589" s="57">
        <v>3.6649214659685861E-2</v>
      </c>
      <c r="K589" s="57">
        <v>5.6410256410256411E-2</v>
      </c>
      <c r="L589" s="57">
        <v>9.8837209302325577E-2</v>
      </c>
      <c r="M589" s="41"/>
      <c r="N589" s="57">
        <v>8.9285714285714288E-2</v>
      </c>
      <c r="O589" s="57">
        <v>5.1903114186851208E-2</v>
      </c>
      <c r="P589" s="57">
        <v>6.273062730627306E-2</v>
      </c>
      <c r="Q589" s="57">
        <v>4.7430830039525688E-2</v>
      </c>
      <c r="R589" s="57">
        <v>5.8536585365853662E-2</v>
      </c>
      <c r="S589" s="57">
        <v>5.5776892430278883E-2</v>
      </c>
      <c r="T589" s="57">
        <v>5.2941176470588235E-2</v>
      </c>
      <c r="U589" s="57">
        <v>3.888888888888889E-2</v>
      </c>
      <c r="V589" s="57">
        <v>7.6142131979695438E-2</v>
      </c>
      <c r="W589" s="57">
        <v>5.9313725490196076E-2</v>
      </c>
      <c r="X589" s="75">
        <v>6.6193853427895979E-2</v>
      </c>
      <c r="Y589" s="49">
        <v>5.9751434034416823E-2</v>
      </c>
      <c r="Z589" s="49">
        <v>6.2882096069868998E-2</v>
      </c>
      <c r="AA589" s="49">
        <v>6.1723280861640431E-2</v>
      </c>
      <c r="AB589" s="49">
        <v>0.08</v>
      </c>
    </row>
    <row r="590" spans="1:28" x14ac:dyDescent="0.35">
      <c r="C590" s="21" t="s">
        <v>5</v>
      </c>
      <c r="D590" s="57">
        <v>4.9295774647887321E-2</v>
      </c>
      <c r="E590" s="57">
        <v>2.1428571428571429E-2</v>
      </c>
      <c r="F590" s="57">
        <v>4.4673539518900345E-2</v>
      </c>
      <c r="G590" s="57">
        <v>3.0888030888030889E-2</v>
      </c>
      <c r="H590" s="57">
        <v>1.2931034482758621E-2</v>
      </c>
      <c r="I590" s="57">
        <v>2.3696682464454975E-2</v>
      </c>
      <c r="J590" s="57">
        <v>2.6178010471204188E-2</v>
      </c>
      <c r="K590" s="57">
        <v>3.5897435897435895E-2</v>
      </c>
      <c r="L590" s="57">
        <v>4.6511627906976744E-2</v>
      </c>
      <c r="M590" s="41"/>
      <c r="N590" s="57">
        <v>1.3392857142857142E-2</v>
      </c>
      <c r="O590" s="57">
        <v>2.768166089965398E-2</v>
      </c>
      <c r="P590" s="57">
        <v>2.9520295202952029E-2</v>
      </c>
      <c r="Q590" s="57">
        <v>2.3715415019762844E-2</v>
      </c>
      <c r="R590" s="57">
        <v>1.9512195121951219E-2</v>
      </c>
      <c r="S590" s="57">
        <v>2.7888446215139442E-2</v>
      </c>
      <c r="T590" s="57">
        <v>2.3529411764705882E-2</v>
      </c>
      <c r="U590" s="57">
        <v>1.6666666666666666E-2</v>
      </c>
      <c r="V590" s="57">
        <v>3.553299492385787E-2</v>
      </c>
      <c r="W590" s="57">
        <v>2.4509803921568627E-2</v>
      </c>
      <c r="X590" s="75">
        <v>3.2624113475177303E-2</v>
      </c>
      <c r="Y590" s="49">
        <v>2.0076481835564052E-2</v>
      </c>
      <c r="Z590" s="49">
        <v>2.6637554585152837E-2</v>
      </c>
      <c r="AA590" s="49">
        <v>2.1955260977630488E-2</v>
      </c>
      <c r="AB590" s="49">
        <v>0.04</v>
      </c>
    </row>
    <row r="591" spans="1:28" x14ac:dyDescent="0.35">
      <c r="C591" s="21" t="s">
        <v>6</v>
      </c>
      <c r="D591" s="57">
        <v>0.1795774647887324</v>
      </c>
      <c r="E591" s="57">
        <v>0.17499999999999999</v>
      </c>
      <c r="F591" s="57">
        <v>0.13402061855670103</v>
      </c>
      <c r="G591" s="57">
        <v>0.15830115830115829</v>
      </c>
      <c r="H591" s="57">
        <v>0.15948275862068967</v>
      </c>
      <c r="I591" s="57">
        <v>0.16113744075829384</v>
      </c>
      <c r="J591" s="57">
        <v>0.1099476439790576</v>
      </c>
      <c r="K591" s="57">
        <v>0.12307692307692308</v>
      </c>
      <c r="L591" s="57">
        <v>0.16860465116279069</v>
      </c>
      <c r="M591" s="41"/>
      <c r="N591" s="57">
        <v>0.16071428571428573</v>
      </c>
      <c r="O591" s="57">
        <v>0.14186851211072665</v>
      </c>
      <c r="P591" s="57">
        <v>0.16974169741697417</v>
      </c>
      <c r="Q591" s="57">
        <v>0.19367588932806323</v>
      </c>
      <c r="R591" s="57">
        <v>0.20487804878048779</v>
      </c>
      <c r="S591" s="57">
        <v>0.15537848605577689</v>
      </c>
      <c r="T591" s="57">
        <v>0.2</v>
      </c>
      <c r="U591" s="57">
        <v>0.12777777777777777</v>
      </c>
      <c r="V591" s="57">
        <v>0.14720812182741116</v>
      </c>
      <c r="W591" s="57">
        <v>0.16617647058823529</v>
      </c>
      <c r="X591" s="75">
        <v>0.15366430260047281</v>
      </c>
      <c r="Y591" s="49">
        <v>0.17160611854684513</v>
      </c>
      <c r="Z591" s="49">
        <v>0.15589519650655023</v>
      </c>
      <c r="AA591" s="49">
        <v>0.15907207953603977</v>
      </c>
      <c r="AB591" s="49">
        <v>0.16</v>
      </c>
    </row>
    <row r="592" spans="1:28" x14ac:dyDescent="0.35">
      <c r="D592" s="61">
        <v>284</v>
      </c>
      <c r="E592" s="61">
        <v>280</v>
      </c>
      <c r="F592" s="61">
        <v>291</v>
      </c>
      <c r="G592" s="61">
        <v>259</v>
      </c>
      <c r="H592" s="61">
        <v>232</v>
      </c>
      <c r="I592" s="61">
        <v>211</v>
      </c>
      <c r="J592" s="61">
        <v>191</v>
      </c>
      <c r="K592" s="61">
        <v>195</v>
      </c>
      <c r="L592" s="61">
        <v>172</v>
      </c>
      <c r="M592" s="42"/>
      <c r="N592" s="61">
        <v>224</v>
      </c>
      <c r="O592" s="61">
        <v>289</v>
      </c>
      <c r="P592" s="61">
        <v>271</v>
      </c>
      <c r="Q592" s="61">
        <v>253</v>
      </c>
      <c r="R592" s="61">
        <v>205</v>
      </c>
      <c r="S592" s="61">
        <v>251</v>
      </c>
      <c r="T592" s="61">
        <v>170</v>
      </c>
      <c r="U592" s="61">
        <v>180</v>
      </c>
      <c r="V592" s="61">
        <v>197</v>
      </c>
      <c r="W592" s="61">
        <v>2040</v>
      </c>
      <c r="X592" s="76">
        <v>2115</v>
      </c>
      <c r="Y592" s="50">
        <v>2092</v>
      </c>
      <c r="Z592" s="50">
        <v>2290</v>
      </c>
      <c r="AA592" s="50">
        <v>2414</v>
      </c>
      <c r="AB592" s="50">
        <v>1221</v>
      </c>
    </row>
    <row r="593" spans="1:28" x14ac:dyDescent="0.35">
      <c r="B593" s="10" t="s">
        <v>182</v>
      </c>
      <c r="C593" s="21" t="s">
        <v>91</v>
      </c>
      <c r="D593" s="61"/>
      <c r="E593" s="61"/>
      <c r="F593" s="61"/>
      <c r="G593" s="61"/>
      <c r="H593" s="61"/>
      <c r="I593" s="61"/>
      <c r="J593" s="61"/>
      <c r="K593" s="61"/>
      <c r="L593" s="61"/>
      <c r="M593" s="42"/>
      <c r="N593" s="57"/>
      <c r="O593" s="57"/>
      <c r="P593" s="57"/>
      <c r="Q593" s="57"/>
      <c r="R593" s="57"/>
      <c r="S593" s="57"/>
      <c r="T593" s="57"/>
      <c r="U593" s="57"/>
      <c r="V593" s="57"/>
      <c r="W593" s="57"/>
      <c r="X593" s="76"/>
      <c r="Y593" s="50"/>
      <c r="Z593" s="50"/>
      <c r="AA593" s="50"/>
      <c r="AB593" s="50"/>
    </row>
    <row r="594" spans="1:28" x14ac:dyDescent="0.35">
      <c r="C594" s="21" t="s">
        <v>92</v>
      </c>
      <c r="D594" s="60">
        <v>0.39929328621908128</v>
      </c>
      <c r="E594" s="60">
        <v>0.40209790209790208</v>
      </c>
      <c r="F594" s="60">
        <v>0.41924398625429554</v>
      </c>
      <c r="G594" s="60">
        <v>0.47727272727272729</v>
      </c>
      <c r="H594" s="60">
        <v>0.29361702127659572</v>
      </c>
      <c r="I594" s="60">
        <v>0.3364485981308411</v>
      </c>
      <c r="J594" s="60">
        <v>0.39898989898989901</v>
      </c>
      <c r="K594" s="60">
        <v>0.32307692307692309</v>
      </c>
      <c r="L594" s="60">
        <v>0.3559322033898305</v>
      </c>
      <c r="M594" s="41"/>
      <c r="N594" s="57">
        <v>0.43049327354260092</v>
      </c>
      <c r="O594" s="57">
        <v>0.4041095890410959</v>
      </c>
      <c r="P594" s="57">
        <v>0.40808823529411764</v>
      </c>
      <c r="Q594" s="57">
        <v>0.44094488188976377</v>
      </c>
      <c r="R594" s="57">
        <v>0.3140096618357488</v>
      </c>
      <c r="S594" s="57">
        <v>0.37450199203187251</v>
      </c>
      <c r="T594" s="57">
        <v>0.33898305084745761</v>
      </c>
      <c r="U594" s="57">
        <v>0.30481283422459893</v>
      </c>
      <c r="V594" s="57">
        <v>0.38834951456310679</v>
      </c>
      <c r="W594" s="57">
        <v>0.38327694538424362</v>
      </c>
      <c r="X594" s="75">
        <v>0.3835744283714419</v>
      </c>
      <c r="Y594" s="49">
        <v>0.38962264150943399</v>
      </c>
      <c r="Z594" s="49">
        <v>0.38458207016024254</v>
      </c>
      <c r="AA594" s="49">
        <v>0.38306617344841759</v>
      </c>
      <c r="AB594" s="49">
        <v>0.4</v>
      </c>
    </row>
    <row r="595" spans="1:28" x14ac:dyDescent="0.35">
      <c r="C595" s="21" t="s">
        <v>93</v>
      </c>
      <c r="D595" s="60">
        <v>0.60070671378091878</v>
      </c>
      <c r="E595" s="60">
        <v>0.59790209790209792</v>
      </c>
      <c r="F595" s="60">
        <v>0.58075601374570451</v>
      </c>
      <c r="G595" s="60">
        <v>0.52272727272727271</v>
      </c>
      <c r="H595" s="60">
        <v>0.70638297872340428</v>
      </c>
      <c r="I595" s="60">
        <v>0.66355140186915884</v>
      </c>
      <c r="J595" s="60">
        <v>0.60101010101010099</v>
      </c>
      <c r="K595" s="60">
        <v>0.67692307692307696</v>
      </c>
      <c r="L595" s="60">
        <v>0.64406779661016944</v>
      </c>
      <c r="M595" s="41"/>
      <c r="N595" s="57">
        <v>0.56950672645739908</v>
      </c>
      <c r="O595" s="57">
        <v>0.59589041095890416</v>
      </c>
      <c r="P595" s="57">
        <v>0.59191176470588236</v>
      </c>
      <c r="Q595" s="57">
        <v>0.55905511811023623</v>
      </c>
      <c r="R595" s="57">
        <v>0.68599033816425126</v>
      </c>
      <c r="S595" s="57">
        <v>0.62549800796812749</v>
      </c>
      <c r="T595" s="57">
        <v>0.66101694915254239</v>
      </c>
      <c r="U595" s="57">
        <v>0.69518716577540107</v>
      </c>
      <c r="V595" s="57">
        <v>0.61165048543689315</v>
      </c>
      <c r="W595" s="57">
        <v>0.61672305461575638</v>
      </c>
      <c r="X595" s="75">
        <v>0.61642557162855804</v>
      </c>
      <c r="Y595" s="49">
        <v>0.61037735849056607</v>
      </c>
      <c r="Z595" s="49">
        <v>0.61541792983975752</v>
      </c>
      <c r="AA595" s="49">
        <v>0.61693382655158235</v>
      </c>
      <c r="AB595" s="49">
        <v>0.6</v>
      </c>
    </row>
    <row r="596" spans="1:28" x14ac:dyDescent="0.35">
      <c r="D596" s="61">
        <v>283</v>
      </c>
      <c r="E596" s="61">
        <v>286</v>
      </c>
      <c r="F596" s="61">
        <v>291</v>
      </c>
      <c r="G596" s="61">
        <v>264</v>
      </c>
      <c r="H596" s="61">
        <v>235</v>
      </c>
      <c r="I596" s="61">
        <v>214</v>
      </c>
      <c r="J596" s="61">
        <v>198</v>
      </c>
      <c r="K596" s="61">
        <v>195</v>
      </c>
      <c r="L596" s="61">
        <v>177</v>
      </c>
      <c r="M596" s="42"/>
      <c r="N596" s="61">
        <v>223</v>
      </c>
      <c r="O596" s="61">
        <v>292</v>
      </c>
      <c r="P596" s="61">
        <v>272</v>
      </c>
      <c r="Q596" s="61">
        <v>254</v>
      </c>
      <c r="R596" s="61">
        <v>207</v>
      </c>
      <c r="S596" s="61">
        <v>251</v>
      </c>
      <c r="T596" s="61">
        <v>177</v>
      </c>
      <c r="U596" s="61">
        <v>187</v>
      </c>
      <c r="V596" s="61">
        <v>206</v>
      </c>
      <c r="W596" s="61">
        <v>2069</v>
      </c>
      <c r="X596" s="76">
        <v>2143</v>
      </c>
      <c r="Y596" s="50">
        <v>2120</v>
      </c>
      <c r="Z596" s="50">
        <v>2309</v>
      </c>
      <c r="AA596" s="50">
        <v>2433</v>
      </c>
      <c r="AB596" s="50">
        <v>1222</v>
      </c>
    </row>
    <row r="597" spans="1:28" x14ac:dyDescent="0.35">
      <c r="B597" s="10" t="s">
        <v>183</v>
      </c>
      <c r="C597" s="21" t="s">
        <v>94</v>
      </c>
      <c r="D597" s="59"/>
      <c r="E597" s="59"/>
      <c r="F597" s="59"/>
      <c r="G597" s="59"/>
      <c r="H597" s="59"/>
      <c r="I597" s="59"/>
      <c r="J597" s="59"/>
      <c r="K597" s="59"/>
      <c r="L597" s="59"/>
      <c r="M597" s="40"/>
      <c r="N597" s="59"/>
      <c r="O597" s="59"/>
      <c r="P597" s="59"/>
      <c r="Q597" s="59"/>
      <c r="R597" s="59"/>
      <c r="S597" s="59"/>
      <c r="T597" s="59"/>
      <c r="U597" s="59"/>
      <c r="V597" s="59"/>
      <c r="W597" s="59"/>
      <c r="X597" s="74"/>
      <c r="Y597" s="48"/>
      <c r="Z597" s="48"/>
      <c r="AA597" s="48"/>
      <c r="AB597" s="48"/>
    </row>
    <row r="598" spans="1:28" x14ac:dyDescent="0.35">
      <c r="C598" s="21" t="s">
        <v>95</v>
      </c>
      <c r="D598" s="60">
        <v>3.5714285714285713E-3</v>
      </c>
      <c r="E598" s="60">
        <v>0</v>
      </c>
      <c r="F598" s="60">
        <v>1.0309278350515464E-2</v>
      </c>
      <c r="G598" s="60">
        <v>3.8314176245210726E-3</v>
      </c>
      <c r="H598" s="60">
        <v>0</v>
      </c>
      <c r="I598" s="60">
        <v>0</v>
      </c>
      <c r="J598" s="60">
        <v>0</v>
      </c>
      <c r="K598" s="60">
        <v>5.1282051282051282E-3</v>
      </c>
      <c r="L598" s="60">
        <v>0</v>
      </c>
      <c r="M598" s="41"/>
      <c r="N598" s="57">
        <v>0</v>
      </c>
      <c r="O598" s="57">
        <v>0</v>
      </c>
      <c r="P598" s="57">
        <v>0</v>
      </c>
      <c r="Q598" s="57">
        <v>3.937007874015748E-3</v>
      </c>
      <c r="R598" s="57">
        <v>0</v>
      </c>
      <c r="S598" s="57">
        <v>4.0322580645161289E-3</v>
      </c>
      <c r="T598" s="57">
        <v>0</v>
      </c>
      <c r="U598" s="57">
        <v>0</v>
      </c>
      <c r="V598" s="57">
        <v>0</v>
      </c>
      <c r="W598" s="57">
        <v>9.6946194861851677E-4</v>
      </c>
      <c r="X598" s="75">
        <v>2.8037383177570091E-3</v>
      </c>
      <c r="Y598" s="49">
        <v>2.3507287259050304E-3</v>
      </c>
      <c r="Z598" s="49">
        <v>8.6393088552915766E-4</v>
      </c>
      <c r="AA598" s="49">
        <v>8.1566068515497557E-4</v>
      </c>
      <c r="AB598" s="49">
        <v>3.3265117665374208E-7</v>
      </c>
    </row>
    <row r="599" spans="1:28" x14ac:dyDescent="0.35">
      <c r="C599" s="21" t="s">
        <v>96</v>
      </c>
      <c r="D599" s="60">
        <v>8.5714285714285715E-2</v>
      </c>
      <c r="E599" s="60">
        <v>7.6923076923076927E-2</v>
      </c>
      <c r="F599" s="60">
        <v>6.8728522336769765E-2</v>
      </c>
      <c r="G599" s="60">
        <v>8.4291187739463605E-2</v>
      </c>
      <c r="H599" s="60">
        <v>2.5423728813559324E-2</v>
      </c>
      <c r="I599" s="60">
        <v>3.7037037037037035E-2</v>
      </c>
      <c r="J599" s="60">
        <v>0.12626262626262627</v>
      </c>
      <c r="K599" s="60">
        <v>5.128205128205128E-2</v>
      </c>
      <c r="L599" s="60">
        <v>5.6497175141242938E-2</v>
      </c>
      <c r="M599" s="41"/>
      <c r="N599" s="57">
        <v>7.1428571428571425E-2</v>
      </c>
      <c r="O599" s="57">
        <v>5.1724137931034482E-2</v>
      </c>
      <c r="P599" s="57">
        <v>4.4444444444444446E-2</v>
      </c>
      <c r="Q599" s="57">
        <v>6.2992125984251968E-2</v>
      </c>
      <c r="R599" s="57">
        <v>2.8846153846153848E-2</v>
      </c>
      <c r="S599" s="57">
        <v>9.2741935483870969E-2</v>
      </c>
      <c r="T599" s="57">
        <v>6.8181818181818177E-2</v>
      </c>
      <c r="U599" s="57">
        <v>0.12834224598930483</v>
      </c>
      <c r="V599" s="57">
        <v>6.7961165048543687E-2</v>
      </c>
      <c r="W599" s="57">
        <v>6.6892874454677648E-2</v>
      </c>
      <c r="X599" s="75">
        <v>6.8691588785046734E-2</v>
      </c>
      <c r="Y599" s="49">
        <v>6.0648801128349791E-2</v>
      </c>
      <c r="Z599" s="49">
        <v>6.4794816414686832E-2</v>
      </c>
      <c r="AA599" s="49">
        <v>6.7292006525285483E-2</v>
      </c>
      <c r="AB599" s="49">
        <v>0.08</v>
      </c>
    </row>
    <row r="600" spans="1:28" x14ac:dyDescent="0.35">
      <c r="A600" s="9"/>
      <c r="C600" s="20" t="s">
        <v>97</v>
      </c>
      <c r="D600" s="60">
        <v>8.2142857142857142E-2</v>
      </c>
      <c r="E600" s="60">
        <v>0.20979020979020979</v>
      </c>
      <c r="F600" s="60">
        <v>0.12027491408934708</v>
      </c>
      <c r="G600" s="60">
        <v>0.14559386973180077</v>
      </c>
      <c r="H600" s="60">
        <v>0.11440677966101695</v>
      </c>
      <c r="I600" s="60">
        <v>0.14351851851851852</v>
      </c>
      <c r="J600" s="60">
        <v>0.20707070707070707</v>
      </c>
      <c r="K600" s="60">
        <v>0.14871794871794872</v>
      </c>
      <c r="L600" s="60">
        <v>0.10734463276836158</v>
      </c>
      <c r="M600" s="41"/>
      <c r="N600" s="60">
        <v>0.14732142857142858</v>
      </c>
      <c r="O600" s="60">
        <v>0.25172413793103449</v>
      </c>
      <c r="P600" s="60">
        <v>0.14444444444444443</v>
      </c>
      <c r="Q600" s="60">
        <v>0.12204724409448819</v>
      </c>
      <c r="R600" s="60">
        <v>0.15865384615384615</v>
      </c>
      <c r="S600" s="60">
        <v>0.16129032258064516</v>
      </c>
      <c r="T600" s="60">
        <v>0.21590909090909091</v>
      </c>
      <c r="U600" s="60">
        <v>0.18181818181818182</v>
      </c>
      <c r="V600" s="60">
        <v>0.1796116504854369</v>
      </c>
      <c r="W600" s="60">
        <v>0.1735336888027145</v>
      </c>
      <c r="X600" s="75">
        <v>0.14158878504672898</v>
      </c>
      <c r="Y600" s="49">
        <v>0.15373765867418901</v>
      </c>
      <c r="Z600" s="49">
        <v>0.15161987041036717</v>
      </c>
      <c r="AA600" s="49">
        <v>0.15497553017944535</v>
      </c>
      <c r="AB600" s="49">
        <v>0.18</v>
      </c>
    </row>
    <row r="601" spans="1:28" x14ac:dyDescent="0.35">
      <c r="A601" s="9"/>
      <c r="C601" s="20" t="s">
        <v>98</v>
      </c>
      <c r="D601" s="60">
        <v>0.27857142857142858</v>
      </c>
      <c r="E601" s="60">
        <v>0.22027972027972029</v>
      </c>
      <c r="F601" s="60">
        <v>0.23711340206185566</v>
      </c>
      <c r="G601" s="60">
        <v>0.2413793103448276</v>
      </c>
      <c r="H601" s="60">
        <v>0.2711864406779661</v>
      </c>
      <c r="I601" s="60">
        <v>0.21296296296296297</v>
      </c>
      <c r="J601" s="60">
        <v>0.26262626262626265</v>
      </c>
      <c r="K601" s="60">
        <v>0.28205128205128205</v>
      </c>
      <c r="L601" s="60">
        <v>0.2824858757062147</v>
      </c>
      <c r="M601" s="41"/>
      <c r="N601" s="60">
        <v>0.26785714285714285</v>
      </c>
      <c r="O601" s="60">
        <v>0.23793103448275862</v>
      </c>
      <c r="P601" s="60">
        <v>0.21111111111111111</v>
      </c>
      <c r="Q601" s="60">
        <v>0.25196850393700787</v>
      </c>
      <c r="R601" s="60">
        <v>0.23557692307692307</v>
      </c>
      <c r="S601" s="60">
        <v>0.20161290322580644</v>
      </c>
      <c r="T601" s="60">
        <v>0.28409090909090912</v>
      </c>
      <c r="U601" s="60">
        <v>0.22994652406417113</v>
      </c>
      <c r="V601" s="60">
        <v>0.20873786407766989</v>
      </c>
      <c r="W601" s="60">
        <v>0.2350945225399903</v>
      </c>
      <c r="X601" s="75">
        <v>0.25233644859813081</v>
      </c>
      <c r="Y601" s="49">
        <v>0.24870709920075224</v>
      </c>
      <c r="Z601" s="49">
        <v>0.26738660907127432</v>
      </c>
      <c r="AA601" s="49">
        <v>0.28017944535073408</v>
      </c>
      <c r="AB601" s="49">
        <v>0.27</v>
      </c>
    </row>
    <row r="602" spans="1:28" x14ac:dyDescent="0.35">
      <c r="A602" s="9"/>
      <c r="C602" s="20" t="s">
        <v>99</v>
      </c>
      <c r="D602" s="60">
        <v>0.36785714285714288</v>
      </c>
      <c r="E602" s="60">
        <v>0.30069930069930068</v>
      </c>
      <c r="F602" s="60">
        <v>0.37800687285223367</v>
      </c>
      <c r="G602" s="60">
        <v>0.33333333333333331</v>
      </c>
      <c r="H602" s="60">
        <v>0.41949152542372881</v>
      </c>
      <c r="I602" s="60">
        <v>0.37037037037037035</v>
      </c>
      <c r="J602" s="60">
        <v>0.27777777777777779</v>
      </c>
      <c r="K602" s="60">
        <v>0.33846153846153848</v>
      </c>
      <c r="L602" s="60">
        <v>0.37853107344632769</v>
      </c>
      <c r="M602" s="41"/>
      <c r="N602" s="60">
        <v>0.3125</v>
      </c>
      <c r="O602" s="60">
        <v>0.30689655172413793</v>
      </c>
      <c r="P602" s="60">
        <v>0.3888888888888889</v>
      </c>
      <c r="Q602" s="60">
        <v>0.3543307086614173</v>
      </c>
      <c r="R602" s="60">
        <v>0.375</v>
      </c>
      <c r="S602" s="60">
        <v>0.35483870967741937</v>
      </c>
      <c r="T602" s="60">
        <v>0.32954545454545453</v>
      </c>
      <c r="U602" s="60">
        <v>0.28877005347593582</v>
      </c>
      <c r="V602" s="60">
        <v>0.35922330097087379</v>
      </c>
      <c r="W602" s="60">
        <v>0.34222006786233639</v>
      </c>
      <c r="X602" s="75">
        <v>0.35186915887850467</v>
      </c>
      <c r="Y602" s="49">
        <v>0.35072872590503057</v>
      </c>
      <c r="Z602" s="49">
        <v>0.33131749460043197</v>
      </c>
      <c r="AA602" s="49">
        <v>0.32789559543230018</v>
      </c>
      <c r="AB602" s="49">
        <v>0.3</v>
      </c>
    </row>
    <row r="603" spans="1:28" x14ac:dyDescent="0.35">
      <c r="C603" s="21" t="s">
        <v>100</v>
      </c>
      <c r="D603" s="60">
        <v>0.18214285714285713</v>
      </c>
      <c r="E603" s="60">
        <v>0.19230769230769232</v>
      </c>
      <c r="F603" s="60">
        <v>0.18556701030927836</v>
      </c>
      <c r="G603" s="60">
        <v>0.19157088122605365</v>
      </c>
      <c r="H603" s="60">
        <v>0.16949152542372881</v>
      </c>
      <c r="I603" s="60">
        <v>0.2361111111111111</v>
      </c>
      <c r="J603" s="60">
        <v>0.12626262626262627</v>
      </c>
      <c r="K603" s="60">
        <v>0.17435897435897435</v>
      </c>
      <c r="L603" s="60">
        <v>0.1751412429378531</v>
      </c>
      <c r="M603" s="41"/>
      <c r="N603" s="60">
        <v>0.20089285714285715</v>
      </c>
      <c r="O603" s="60">
        <v>0.15172413793103448</v>
      </c>
      <c r="P603" s="60">
        <v>0.21111111111111111</v>
      </c>
      <c r="Q603" s="60">
        <v>0.20472440944881889</v>
      </c>
      <c r="R603" s="60">
        <v>0.20192307692307693</v>
      </c>
      <c r="S603" s="60">
        <v>0.18548387096774194</v>
      </c>
      <c r="T603" s="60">
        <v>0.10227272727272728</v>
      </c>
      <c r="U603" s="60">
        <v>0.17112299465240641</v>
      </c>
      <c r="V603" s="60">
        <v>0.18446601941747573</v>
      </c>
      <c r="W603" s="60">
        <v>0.18128938439166262</v>
      </c>
      <c r="X603" s="75">
        <v>0.18271028037383177</v>
      </c>
      <c r="Y603" s="49">
        <v>0.18382698636577338</v>
      </c>
      <c r="Z603" s="49">
        <v>0.18401727861771058</v>
      </c>
      <c r="AA603" s="49">
        <v>0.16884176182707994</v>
      </c>
      <c r="AB603" s="49">
        <v>0.17</v>
      </c>
    </row>
    <row r="604" spans="1:28" x14ac:dyDescent="0.35">
      <c r="D604" s="61">
        <v>280</v>
      </c>
      <c r="E604" s="61">
        <v>286</v>
      </c>
      <c r="F604" s="61">
        <v>291</v>
      </c>
      <c r="G604" s="61">
        <v>261</v>
      </c>
      <c r="H604" s="61">
        <v>236</v>
      </c>
      <c r="I604" s="61">
        <v>216</v>
      </c>
      <c r="J604" s="61">
        <v>198</v>
      </c>
      <c r="K604" s="61">
        <v>195</v>
      </c>
      <c r="L604" s="61">
        <v>177</v>
      </c>
      <c r="M604" s="42"/>
      <c r="N604" s="61">
        <v>224</v>
      </c>
      <c r="O604" s="61">
        <v>290</v>
      </c>
      <c r="P604" s="61">
        <v>270</v>
      </c>
      <c r="Q604" s="61">
        <v>254</v>
      </c>
      <c r="R604" s="61">
        <v>208</v>
      </c>
      <c r="S604" s="61">
        <v>248</v>
      </c>
      <c r="T604" s="61">
        <v>176</v>
      </c>
      <c r="U604" s="61">
        <v>187</v>
      </c>
      <c r="V604" s="61">
        <v>206</v>
      </c>
      <c r="W604" s="61">
        <v>2063</v>
      </c>
      <c r="X604" s="76">
        <v>2140</v>
      </c>
      <c r="Y604" s="50">
        <v>2127</v>
      </c>
      <c r="Z604" s="50">
        <v>2315</v>
      </c>
      <c r="AA604" s="50">
        <v>2452</v>
      </c>
      <c r="AB604" s="50">
        <v>1240</v>
      </c>
    </row>
    <row r="605" spans="1:28" x14ac:dyDescent="0.35">
      <c r="B605" s="10" t="s">
        <v>184</v>
      </c>
      <c r="C605" s="21" t="s">
        <v>101</v>
      </c>
      <c r="D605" s="59"/>
      <c r="E605" s="59"/>
      <c r="F605" s="59"/>
      <c r="G605" s="59"/>
      <c r="H605" s="59"/>
      <c r="I605" s="59"/>
      <c r="J605" s="59"/>
      <c r="K605" s="59"/>
      <c r="L605" s="59"/>
      <c r="M605" s="40"/>
      <c r="N605" s="61"/>
      <c r="O605" s="61"/>
      <c r="P605" s="61"/>
      <c r="Q605" s="61"/>
      <c r="R605" s="61"/>
      <c r="S605" s="61"/>
      <c r="T605" s="61"/>
      <c r="U605" s="61"/>
      <c r="V605" s="61"/>
      <c r="W605" s="61"/>
      <c r="X605" s="74"/>
      <c r="Y605" s="48"/>
      <c r="Z605" s="48"/>
      <c r="AA605" s="48"/>
      <c r="AB605" s="48"/>
    </row>
    <row r="606" spans="1:28" x14ac:dyDescent="0.35">
      <c r="C606" s="21" t="s">
        <v>102</v>
      </c>
      <c r="D606" s="60">
        <v>0.12587412587412589</v>
      </c>
      <c r="E606" s="60">
        <v>0.12937062937062938</v>
      </c>
      <c r="F606" s="60">
        <v>9.9315068493150679E-2</v>
      </c>
      <c r="G606" s="60">
        <v>0.18250950570342206</v>
      </c>
      <c r="H606" s="60">
        <v>5.8823529411764705E-2</v>
      </c>
      <c r="I606" s="60">
        <v>0.10185185185185185</v>
      </c>
      <c r="J606" s="60">
        <v>0.17171717171717171</v>
      </c>
      <c r="K606" s="60">
        <v>9.8445595854922283E-2</v>
      </c>
      <c r="L606" s="60">
        <v>7.8651685393258425E-2</v>
      </c>
      <c r="M606" s="41"/>
      <c r="N606" s="60">
        <v>0.16517857142857142</v>
      </c>
      <c r="O606" s="60">
        <v>0.14432989690721648</v>
      </c>
      <c r="P606" s="60">
        <v>0.13653136531365315</v>
      </c>
      <c r="Q606" s="60">
        <v>0.1141732283464567</v>
      </c>
      <c r="R606" s="60">
        <v>5.7971014492753624E-2</v>
      </c>
      <c r="S606" s="60">
        <v>0.13833992094861661</v>
      </c>
      <c r="T606" s="60">
        <v>0.12571428571428572</v>
      </c>
      <c r="U606" s="60">
        <v>0.10695187165775401</v>
      </c>
      <c r="V606" s="60">
        <v>6.8292682926829273E-2</v>
      </c>
      <c r="W606" s="60">
        <v>0.11998064828253507</v>
      </c>
      <c r="X606" s="75">
        <v>0.11767441860465117</v>
      </c>
      <c r="Y606" s="49">
        <v>0.12112676056338029</v>
      </c>
      <c r="Z606" s="49">
        <v>0.10038944180008655</v>
      </c>
      <c r="AA606" s="49">
        <v>0.1041073607157381</v>
      </c>
      <c r="AB606" s="49">
        <v>0.12</v>
      </c>
    </row>
    <row r="607" spans="1:28" x14ac:dyDescent="0.35">
      <c r="C607" s="21" t="s">
        <v>103</v>
      </c>
      <c r="D607" s="65">
        <v>0.11188811188811189</v>
      </c>
      <c r="E607" s="65">
        <v>8.7412587412587409E-2</v>
      </c>
      <c r="F607" s="65">
        <v>0.11301369863013698</v>
      </c>
      <c r="G607" s="65">
        <v>9.125475285171103E-2</v>
      </c>
      <c r="H607" s="65">
        <v>5.4621848739495799E-2</v>
      </c>
      <c r="I607" s="65">
        <v>7.407407407407407E-2</v>
      </c>
      <c r="J607" s="65">
        <v>0.15151515151515152</v>
      </c>
      <c r="K607" s="65">
        <v>7.2538860103626937E-2</v>
      </c>
      <c r="L607" s="65">
        <v>5.0561797752808987E-2</v>
      </c>
      <c r="M607" s="30"/>
      <c r="N607" s="60">
        <v>8.4821428571428575E-2</v>
      </c>
      <c r="O607" s="60">
        <v>0.12371134020618557</v>
      </c>
      <c r="P607" s="60">
        <v>7.7490774907749083E-2</v>
      </c>
      <c r="Q607" s="60">
        <v>0.12598425196850394</v>
      </c>
      <c r="R607" s="60">
        <v>6.280193236714976E-2</v>
      </c>
      <c r="S607" s="60">
        <v>8.3003952569169967E-2</v>
      </c>
      <c r="T607" s="60">
        <v>0.10285714285714286</v>
      </c>
      <c r="U607" s="60">
        <v>0.10695187165775401</v>
      </c>
      <c r="V607" s="60">
        <v>8.2926829268292687E-2</v>
      </c>
      <c r="W607" s="60">
        <v>9.5307208514755687E-2</v>
      </c>
      <c r="X607" s="68">
        <v>9.1162790697674412E-2</v>
      </c>
      <c r="Y607" s="8">
        <v>9.6713615023474184E-2</v>
      </c>
      <c r="Z607" s="8">
        <v>9.2167892687148423E-2</v>
      </c>
      <c r="AA607" s="4">
        <v>9.8413989426596182E-2</v>
      </c>
      <c r="AB607" s="4">
        <v>0.1</v>
      </c>
    </row>
    <row r="608" spans="1:28" x14ac:dyDescent="0.35">
      <c r="C608" s="21" t="s">
        <v>104</v>
      </c>
      <c r="D608" s="65">
        <v>0.12937062937062938</v>
      </c>
      <c r="E608" s="65">
        <v>0.17132867132867133</v>
      </c>
      <c r="F608" s="65">
        <v>0.11301369863013698</v>
      </c>
      <c r="G608" s="65">
        <v>0.12547528517110265</v>
      </c>
      <c r="H608" s="65">
        <v>5.8823529411764705E-2</v>
      </c>
      <c r="I608" s="65">
        <v>0.10185185185185185</v>
      </c>
      <c r="J608" s="65">
        <v>0.10606060606060606</v>
      </c>
      <c r="K608" s="65">
        <v>0.11398963730569948</v>
      </c>
      <c r="L608" s="65">
        <v>0.10674157303370786</v>
      </c>
      <c r="M608" s="30"/>
      <c r="N608" s="60">
        <v>0.13392857142857142</v>
      </c>
      <c r="O608" s="60">
        <v>0.11683848797250859</v>
      </c>
      <c r="P608" s="60">
        <v>0.12546125461254612</v>
      </c>
      <c r="Q608" s="60">
        <v>0.16929133858267717</v>
      </c>
      <c r="R608" s="60">
        <v>7.7294685990338161E-2</v>
      </c>
      <c r="S608" s="60">
        <v>0.1225296442687747</v>
      </c>
      <c r="T608" s="60">
        <v>0.15428571428571428</v>
      </c>
      <c r="U608" s="60">
        <v>8.5561497326203204E-2</v>
      </c>
      <c r="V608" s="60">
        <v>0.11707317073170732</v>
      </c>
      <c r="W608" s="60">
        <v>0.12336719883889695</v>
      </c>
      <c r="X608" s="68">
        <v>0.11627906976744186</v>
      </c>
      <c r="Y608" s="8">
        <v>0.10375586854460093</v>
      </c>
      <c r="Z608" s="8">
        <v>0.10428385980095196</v>
      </c>
      <c r="AA608" s="4">
        <v>0.10573403822692151</v>
      </c>
      <c r="AB608" s="4">
        <v>0.1</v>
      </c>
    </row>
    <row r="609" spans="1:28" x14ac:dyDescent="0.35">
      <c r="C609" s="21" t="s">
        <v>105</v>
      </c>
      <c r="D609" s="65">
        <v>0.63286713286713292</v>
      </c>
      <c r="E609" s="65">
        <v>0.61188811188811187</v>
      </c>
      <c r="F609" s="65">
        <v>0.67465753424657537</v>
      </c>
      <c r="G609" s="65">
        <v>0.60076045627376429</v>
      </c>
      <c r="H609" s="65">
        <v>0.82773109243697474</v>
      </c>
      <c r="I609" s="65">
        <v>0.72222222222222221</v>
      </c>
      <c r="J609" s="65">
        <v>0.57070707070707072</v>
      </c>
      <c r="K609" s="65">
        <v>0.71502590673575128</v>
      </c>
      <c r="L609" s="65">
        <v>0.7640449438202247</v>
      </c>
      <c r="M609" s="30"/>
      <c r="N609" s="60">
        <v>0.6160714285714286</v>
      </c>
      <c r="O609" s="60">
        <v>0.61512027491408938</v>
      </c>
      <c r="P609" s="60">
        <v>0.66051660516605171</v>
      </c>
      <c r="Q609" s="60">
        <v>0.59055118110236215</v>
      </c>
      <c r="R609" s="60">
        <v>0.80193236714975846</v>
      </c>
      <c r="S609" s="60">
        <v>0.65612648221343872</v>
      </c>
      <c r="T609" s="60">
        <v>0.6171428571428571</v>
      </c>
      <c r="U609" s="60">
        <v>0.70053475935828879</v>
      </c>
      <c r="V609" s="60">
        <v>0.73170731707317072</v>
      </c>
      <c r="W609" s="60">
        <v>0.6613449443638123</v>
      </c>
      <c r="X609" s="68">
        <v>0.67488372093023252</v>
      </c>
      <c r="Y609" s="8">
        <v>0.67840375586854462</v>
      </c>
      <c r="Z609" s="8">
        <v>0.70315880571181311</v>
      </c>
      <c r="AA609" s="4">
        <v>0.69174461163074419</v>
      </c>
      <c r="AB609" s="4">
        <v>0.68</v>
      </c>
    </row>
    <row r="610" spans="1:28" x14ac:dyDescent="0.35">
      <c r="A610" s="9"/>
      <c r="C610" s="20"/>
      <c r="D610" s="66">
        <v>286</v>
      </c>
      <c r="E610" s="66">
        <v>286</v>
      </c>
      <c r="F610" s="66">
        <v>292</v>
      </c>
      <c r="G610" s="66">
        <v>263</v>
      </c>
      <c r="H610" s="66">
        <v>238</v>
      </c>
      <c r="I610" s="66">
        <v>216</v>
      </c>
      <c r="J610" s="66">
        <v>198</v>
      </c>
      <c r="K610" s="66">
        <v>193</v>
      </c>
      <c r="L610" s="66">
        <v>178</v>
      </c>
      <c r="M610" s="31"/>
      <c r="N610" s="61">
        <v>224</v>
      </c>
      <c r="O610" s="61">
        <v>291</v>
      </c>
      <c r="P610" s="61">
        <v>271</v>
      </c>
      <c r="Q610" s="61">
        <v>254</v>
      </c>
      <c r="R610" s="61">
        <v>207</v>
      </c>
      <c r="S610" s="61">
        <v>253</v>
      </c>
      <c r="T610" s="61">
        <v>175</v>
      </c>
      <c r="U610" s="61">
        <v>187</v>
      </c>
      <c r="V610" s="61">
        <v>205</v>
      </c>
      <c r="W610" s="61">
        <v>2067</v>
      </c>
      <c r="X610" s="80">
        <v>2150</v>
      </c>
      <c r="Y610" s="5">
        <v>2130</v>
      </c>
      <c r="Z610" s="5">
        <v>2311</v>
      </c>
      <c r="AA610" s="5">
        <v>2459</v>
      </c>
      <c r="AB610" s="5">
        <v>1242</v>
      </c>
    </row>
    <row r="611" spans="1:28" ht="15.75" customHeight="1" x14ac:dyDescent="0.35">
      <c r="A611" s="9"/>
      <c r="B611" s="10" t="s">
        <v>185</v>
      </c>
      <c r="C611" s="11" t="s">
        <v>106</v>
      </c>
      <c r="D611" s="66"/>
      <c r="E611" s="66"/>
      <c r="F611" s="66"/>
      <c r="G611" s="66"/>
      <c r="H611" s="66"/>
      <c r="I611" s="66"/>
      <c r="J611" s="66"/>
      <c r="K611" s="66"/>
      <c r="L611" s="66"/>
      <c r="M611" s="31"/>
      <c r="N611" s="60"/>
      <c r="O611" s="60"/>
      <c r="P611" s="60"/>
      <c r="Q611" s="60"/>
      <c r="R611" s="60"/>
      <c r="S611" s="60"/>
      <c r="T611" s="60"/>
      <c r="U611" s="60"/>
      <c r="V611" s="60"/>
      <c r="W611" s="60"/>
      <c r="X611" s="80"/>
      <c r="Y611" s="5"/>
      <c r="Z611" s="5"/>
      <c r="AA611" s="5"/>
      <c r="AB611" s="5"/>
    </row>
    <row r="612" spans="1:28" x14ac:dyDescent="0.35">
      <c r="C612" s="21" t="s">
        <v>107</v>
      </c>
      <c r="D612" s="65">
        <v>0.81052631578947365</v>
      </c>
      <c r="E612" s="65">
        <v>0.82578397212543553</v>
      </c>
      <c r="F612" s="65">
        <v>0.78498293515358364</v>
      </c>
      <c r="G612" s="65">
        <v>0.79467680608365021</v>
      </c>
      <c r="H612" s="65">
        <v>0.8425531914893617</v>
      </c>
      <c r="I612" s="65">
        <v>0.67592592592592593</v>
      </c>
      <c r="J612" s="65">
        <v>0.61111111111111116</v>
      </c>
      <c r="K612" s="65">
        <v>0.66315789473684206</v>
      </c>
      <c r="L612" s="65">
        <v>0.67045454545454541</v>
      </c>
      <c r="M612" s="30"/>
      <c r="N612" s="60">
        <v>0.7946428571428571</v>
      </c>
      <c r="O612" s="60">
        <v>0.80344827586206902</v>
      </c>
      <c r="P612" s="60">
        <v>0.8345588235294118</v>
      </c>
      <c r="Q612" s="60">
        <v>0.8582677165354331</v>
      </c>
      <c r="R612" s="60">
        <v>0.82692307692307687</v>
      </c>
      <c r="S612" s="60">
        <v>0.70750988142292492</v>
      </c>
      <c r="T612" s="60">
        <v>0.59428571428571431</v>
      </c>
      <c r="U612" s="60">
        <v>0.60540540540540544</v>
      </c>
      <c r="V612" s="60">
        <v>0.77073170731707319</v>
      </c>
      <c r="W612" s="60">
        <v>0.76524685382381419</v>
      </c>
      <c r="X612" s="68">
        <v>0.75408306112925805</v>
      </c>
      <c r="Y612" s="8">
        <v>0.75704887218045114</v>
      </c>
      <c r="Z612" s="8">
        <v>0.75573841489822435</v>
      </c>
      <c r="AA612" s="4">
        <v>0.74764440802949605</v>
      </c>
      <c r="AB612" s="4">
        <v>0.76</v>
      </c>
    </row>
    <row r="613" spans="1:28" x14ac:dyDescent="0.35">
      <c r="C613" s="21" t="s">
        <v>108</v>
      </c>
      <c r="D613" s="65">
        <v>0.18596491228070175</v>
      </c>
      <c r="E613" s="65">
        <v>0.16376306620209058</v>
      </c>
      <c r="F613" s="65">
        <v>0.20819112627986347</v>
      </c>
      <c r="G613" s="65">
        <v>0.18631178707224336</v>
      </c>
      <c r="H613" s="65">
        <v>0.14893617021276595</v>
      </c>
      <c r="I613" s="65">
        <v>0.31944444444444442</v>
      </c>
      <c r="J613" s="65">
        <v>0.37878787878787878</v>
      </c>
      <c r="K613" s="65">
        <v>0.33157894736842103</v>
      </c>
      <c r="L613" s="65">
        <v>0.32386363636363635</v>
      </c>
      <c r="M613" s="30"/>
      <c r="N613" s="60">
        <v>0.20535714285714285</v>
      </c>
      <c r="O613" s="60">
        <v>0.17586206896551723</v>
      </c>
      <c r="P613" s="60">
        <v>0.16176470588235295</v>
      </c>
      <c r="Q613" s="60">
        <v>0.14173228346456693</v>
      </c>
      <c r="R613" s="60">
        <v>0.14903846153846154</v>
      </c>
      <c r="S613" s="60">
        <v>0.2608695652173913</v>
      </c>
      <c r="T613" s="60">
        <v>0.37714285714285717</v>
      </c>
      <c r="U613" s="60">
        <v>0.37297297297297299</v>
      </c>
      <c r="V613" s="60">
        <v>0.2097560975609756</v>
      </c>
      <c r="W613" s="60">
        <v>0.21878025169409487</v>
      </c>
      <c r="X613" s="68">
        <v>0.23751749883341111</v>
      </c>
      <c r="Y613" s="8">
        <v>0.23590225563909775</v>
      </c>
      <c r="Z613" s="8">
        <v>0.2299696838458207</v>
      </c>
      <c r="AA613" s="4">
        <v>0.24047521507578862</v>
      </c>
      <c r="AB613" s="4">
        <v>0.23</v>
      </c>
    </row>
    <row r="614" spans="1:28" x14ac:dyDescent="0.35">
      <c r="C614" s="21" t="s">
        <v>109</v>
      </c>
      <c r="D614" s="65">
        <v>3.5087719298245615E-3</v>
      </c>
      <c r="E614" s="65">
        <v>1.0452961672473868E-2</v>
      </c>
      <c r="F614" s="65">
        <v>6.8259385665529011E-3</v>
      </c>
      <c r="G614" s="65">
        <v>1.9011406844106463E-2</v>
      </c>
      <c r="H614" s="65">
        <v>8.5106382978723406E-3</v>
      </c>
      <c r="I614" s="65">
        <v>4.6296296296296294E-3</v>
      </c>
      <c r="J614" s="65">
        <v>1.0101010101010102E-2</v>
      </c>
      <c r="K614" s="65">
        <v>5.263157894736842E-3</v>
      </c>
      <c r="L614" s="65">
        <v>5.681818181818182E-3</v>
      </c>
      <c r="M614" s="30"/>
      <c r="N614" s="60">
        <v>0</v>
      </c>
      <c r="O614" s="60">
        <v>2.0689655172413793E-2</v>
      </c>
      <c r="P614" s="60">
        <v>3.6764705882352941E-3</v>
      </c>
      <c r="Q614" s="60">
        <v>0</v>
      </c>
      <c r="R614" s="60">
        <v>2.403846153846154E-2</v>
      </c>
      <c r="S614" s="60">
        <v>3.1620553359683792E-2</v>
      </c>
      <c r="T614" s="60">
        <v>2.8571428571428571E-2</v>
      </c>
      <c r="U614" s="60">
        <v>2.1621621621621623E-2</v>
      </c>
      <c r="V614" s="60">
        <v>1.9512195121951219E-2</v>
      </c>
      <c r="W614" s="60">
        <v>1.5972894482090997E-2</v>
      </c>
      <c r="X614" s="68">
        <v>8.3994400373308443E-3</v>
      </c>
      <c r="Y614" s="8">
        <v>7.0488721804511274E-3</v>
      </c>
      <c r="Z614" s="8">
        <v>1.429190125595496E-2</v>
      </c>
      <c r="AA614" s="4">
        <v>1.1880376894715281E-2</v>
      </c>
      <c r="AB614" s="4">
        <v>0.01</v>
      </c>
    </row>
    <row r="615" spans="1:28" x14ac:dyDescent="0.35">
      <c r="D615" s="66">
        <v>285</v>
      </c>
      <c r="E615" s="66">
        <v>287</v>
      </c>
      <c r="F615" s="66">
        <v>293</v>
      </c>
      <c r="G615" s="66">
        <v>263</v>
      </c>
      <c r="H615" s="66">
        <v>235</v>
      </c>
      <c r="I615" s="66">
        <v>216</v>
      </c>
      <c r="J615" s="66">
        <v>198</v>
      </c>
      <c r="K615" s="66">
        <v>190</v>
      </c>
      <c r="L615" s="66">
        <v>176</v>
      </c>
      <c r="M615" s="31"/>
      <c r="N615" s="61">
        <v>224</v>
      </c>
      <c r="O615" s="61">
        <v>290</v>
      </c>
      <c r="P615" s="61">
        <v>272</v>
      </c>
      <c r="Q615" s="61">
        <v>254</v>
      </c>
      <c r="R615" s="61">
        <v>208</v>
      </c>
      <c r="S615" s="61">
        <v>253</v>
      </c>
      <c r="T615" s="61">
        <v>175</v>
      </c>
      <c r="U615" s="61">
        <v>185</v>
      </c>
      <c r="V615" s="61">
        <v>205</v>
      </c>
      <c r="W615" s="61">
        <v>2066</v>
      </c>
      <c r="X615" s="80">
        <v>2143</v>
      </c>
      <c r="Y615" s="5">
        <v>2128</v>
      </c>
      <c r="Z615" s="5">
        <v>2309</v>
      </c>
      <c r="AA615" s="5">
        <v>2441</v>
      </c>
      <c r="AB615" s="5">
        <v>1243</v>
      </c>
    </row>
    <row r="616" spans="1:28" ht="29" x14ac:dyDescent="0.35">
      <c r="B616" s="10" t="s">
        <v>186</v>
      </c>
      <c r="C616" s="21" t="s">
        <v>204</v>
      </c>
      <c r="D616" s="67"/>
      <c r="E616" s="67"/>
      <c r="F616" s="67"/>
      <c r="G616" s="67"/>
      <c r="H616" s="67"/>
      <c r="I616" s="67"/>
      <c r="J616" s="67"/>
      <c r="K616" s="67"/>
      <c r="L616" s="67"/>
      <c r="M616" s="29"/>
      <c r="N616" s="61"/>
      <c r="O616" s="61"/>
      <c r="P616" s="61"/>
      <c r="Q616" s="61"/>
      <c r="R616" s="61"/>
      <c r="S616" s="61"/>
      <c r="T616" s="61"/>
      <c r="U616" s="61"/>
      <c r="V616" s="61"/>
      <c r="W616" s="61"/>
      <c r="X616" s="81"/>
      <c r="Y616" s="3"/>
      <c r="Z616" s="3"/>
      <c r="AA616" s="3"/>
      <c r="AB616" s="3"/>
    </row>
    <row r="617" spans="1:28" x14ac:dyDescent="0.35">
      <c r="C617" s="21" t="s">
        <v>110</v>
      </c>
      <c r="D617" s="65">
        <v>2.2304832713754646E-2</v>
      </c>
      <c r="E617" s="65">
        <v>3.0418250950570342E-2</v>
      </c>
      <c r="F617" s="65">
        <v>1.5625E-2</v>
      </c>
      <c r="G617" s="65">
        <v>3.2786885245901641E-2</v>
      </c>
      <c r="H617" s="65">
        <v>4.2654028436018961E-2</v>
      </c>
      <c r="I617" s="65">
        <v>2.843601895734597E-2</v>
      </c>
      <c r="J617" s="65">
        <v>4.8387096774193547E-2</v>
      </c>
      <c r="K617" s="65">
        <v>9.7826086956521743E-2</v>
      </c>
      <c r="L617" s="65">
        <v>7.3619631901840496E-2</v>
      </c>
      <c r="M617" s="30"/>
      <c r="N617" s="57">
        <v>0</v>
      </c>
      <c r="O617" s="57">
        <v>0</v>
      </c>
      <c r="P617" s="57">
        <v>0</v>
      </c>
      <c r="Q617" s="57">
        <v>3.937007874015748E-3</v>
      </c>
      <c r="R617" s="57">
        <v>0</v>
      </c>
      <c r="S617" s="57">
        <v>4.0322580645161289E-3</v>
      </c>
      <c r="T617" s="57">
        <v>0</v>
      </c>
      <c r="U617" s="57">
        <v>0</v>
      </c>
      <c r="V617" s="57">
        <v>0</v>
      </c>
      <c r="W617" s="57">
        <v>9.6946194861851677E-4</v>
      </c>
      <c r="X617" s="68">
        <v>4.0261701056869652E-2</v>
      </c>
      <c r="Y617" s="8">
        <v>4.4215938303341903E-2</v>
      </c>
      <c r="Z617" s="8">
        <v>3.9492242595204514E-2</v>
      </c>
      <c r="AA617" s="4">
        <v>4.2247191011235953E-2</v>
      </c>
      <c r="AB617" s="4">
        <v>0.04</v>
      </c>
    </row>
    <row r="618" spans="1:28" x14ac:dyDescent="0.35">
      <c r="C618" s="21" t="s">
        <v>111</v>
      </c>
      <c r="D618" s="65">
        <v>0.15613382899628253</v>
      </c>
      <c r="E618" s="65">
        <v>7.9847908745247151E-2</v>
      </c>
      <c r="F618" s="65">
        <v>0.12890625</v>
      </c>
      <c r="G618" s="65">
        <v>0.11065573770491803</v>
      </c>
      <c r="H618" s="65">
        <v>0.1990521327014218</v>
      </c>
      <c r="I618" s="65">
        <v>0.17061611374407584</v>
      </c>
      <c r="J618" s="65">
        <v>0.27956989247311825</v>
      </c>
      <c r="K618" s="65">
        <v>0.3641304347826087</v>
      </c>
      <c r="L618" s="65">
        <v>0.25153374233128833</v>
      </c>
      <c r="M618" s="30"/>
      <c r="N618" s="57">
        <v>7.1428571428571425E-2</v>
      </c>
      <c r="O618" s="57">
        <v>5.1724137931034482E-2</v>
      </c>
      <c r="P618" s="57">
        <v>4.4444444444444446E-2</v>
      </c>
      <c r="Q618" s="57">
        <v>6.2992125984251968E-2</v>
      </c>
      <c r="R618" s="57">
        <v>2.8846153846153848E-2</v>
      </c>
      <c r="S618" s="57">
        <v>9.2741935483870969E-2</v>
      </c>
      <c r="T618" s="57">
        <v>6.8181818181818177E-2</v>
      </c>
      <c r="U618" s="57">
        <v>0.12834224598930483</v>
      </c>
      <c r="V618" s="57">
        <v>6.7961165048543687E-2</v>
      </c>
      <c r="W618" s="57">
        <v>6.6892874454677648E-2</v>
      </c>
      <c r="X618" s="68">
        <v>0.18168092601912431</v>
      </c>
      <c r="Y618" s="8">
        <v>0.20205655526992289</v>
      </c>
      <c r="Z618" s="8">
        <v>0.20263281617301362</v>
      </c>
      <c r="AA618" s="4">
        <v>0.19820224719101123</v>
      </c>
      <c r="AB618" s="4">
        <v>0.2</v>
      </c>
    </row>
    <row r="619" spans="1:28" x14ac:dyDescent="0.35">
      <c r="A619" s="9"/>
      <c r="C619" s="20" t="s">
        <v>112</v>
      </c>
      <c r="D619" s="65">
        <v>0.20817843866171004</v>
      </c>
      <c r="E619" s="65">
        <v>0.19391634980988592</v>
      </c>
      <c r="F619" s="65">
        <v>0.19921875</v>
      </c>
      <c r="G619" s="65">
        <v>0.20081967213114754</v>
      </c>
      <c r="H619" s="65">
        <v>0.3127962085308057</v>
      </c>
      <c r="I619" s="65">
        <v>0.22748815165876776</v>
      </c>
      <c r="J619" s="65">
        <v>0.20430107526881722</v>
      </c>
      <c r="K619" s="65">
        <v>0.20108695652173914</v>
      </c>
      <c r="L619" s="65">
        <v>0.26993865030674846</v>
      </c>
      <c r="M619" s="30"/>
      <c r="N619" s="60">
        <v>0.14732142857142858</v>
      </c>
      <c r="O619" s="60">
        <v>0.25172413793103449</v>
      </c>
      <c r="P619" s="60">
        <v>0.14444444444444443</v>
      </c>
      <c r="Q619" s="60">
        <v>0.12204724409448819</v>
      </c>
      <c r="R619" s="60">
        <v>0.15865384615384615</v>
      </c>
      <c r="S619" s="60">
        <v>0.16129032258064516</v>
      </c>
      <c r="T619" s="60">
        <v>0.21590909090909091</v>
      </c>
      <c r="U619" s="60">
        <v>0.18181818181818182</v>
      </c>
      <c r="V619" s="60">
        <v>0.1796116504854369</v>
      </c>
      <c r="W619" s="60">
        <v>0.1735336888027145</v>
      </c>
      <c r="X619" s="68">
        <v>0.2214393558127831</v>
      </c>
      <c r="Y619" s="8">
        <v>0.21850899742930591</v>
      </c>
      <c r="Z619" s="8">
        <v>0.23460272684532205</v>
      </c>
      <c r="AA619" s="4">
        <v>0.24089887640449439</v>
      </c>
      <c r="AB619" s="4">
        <v>0.25</v>
      </c>
    </row>
    <row r="620" spans="1:28" x14ac:dyDescent="0.35">
      <c r="C620" s="21" t="s">
        <v>113</v>
      </c>
      <c r="D620" s="65">
        <v>0.32713754646840149</v>
      </c>
      <c r="E620" s="65">
        <v>0.33460076045627374</v>
      </c>
      <c r="F620" s="65">
        <v>0.38671875</v>
      </c>
      <c r="G620" s="65">
        <v>0.3401639344262295</v>
      </c>
      <c r="H620" s="65">
        <v>0.35071090047393366</v>
      </c>
      <c r="I620" s="65">
        <v>0.3981042654028436</v>
      </c>
      <c r="J620" s="65">
        <v>0.30107526881720431</v>
      </c>
      <c r="K620" s="65">
        <v>0.20652173913043478</v>
      </c>
      <c r="L620" s="65">
        <v>0.24539877300613497</v>
      </c>
      <c r="M620" s="30"/>
      <c r="N620" s="60">
        <v>0.26785714285714285</v>
      </c>
      <c r="O620" s="60">
        <v>0.23793103448275862</v>
      </c>
      <c r="P620" s="60">
        <v>0.21111111111111111</v>
      </c>
      <c r="Q620" s="60">
        <v>0.25196850393700787</v>
      </c>
      <c r="R620" s="60">
        <v>0.23557692307692307</v>
      </c>
      <c r="S620" s="60">
        <v>0.20161290322580644</v>
      </c>
      <c r="T620" s="60">
        <v>0.28409090909090912</v>
      </c>
      <c r="U620" s="60">
        <v>0.22994652406417113</v>
      </c>
      <c r="V620" s="60">
        <v>0.20873786407766989</v>
      </c>
      <c r="W620" s="60">
        <v>0.2350945225399903</v>
      </c>
      <c r="X620" s="68">
        <v>0.32712632108706591</v>
      </c>
      <c r="Y620" s="8">
        <v>0.31876606683804626</v>
      </c>
      <c r="Z620" s="8">
        <v>0.3229901269393512</v>
      </c>
      <c r="AA620" s="4">
        <v>0.33078651685393257</v>
      </c>
      <c r="AB620" s="4">
        <v>0.32</v>
      </c>
    </row>
    <row r="621" spans="1:28" x14ac:dyDescent="0.35">
      <c r="C621" s="21" t="s">
        <v>114</v>
      </c>
      <c r="D621" s="65">
        <v>0.20074349442379183</v>
      </c>
      <c r="E621" s="65">
        <v>0.20912547528517111</v>
      </c>
      <c r="F621" s="65">
        <v>0.1953125</v>
      </c>
      <c r="G621" s="65">
        <v>0.23770491803278687</v>
      </c>
      <c r="H621" s="65">
        <v>8.5308056872037921E-2</v>
      </c>
      <c r="I621" s="65">
        <v>0.14691943127962084</v>
      </c>
      <c r="J621" s="65">
        <v>0.10752688172043011</v>
      </c>
      <c r="K621" s="65">
        <v>9.2391304347826081E-2</v>
      </c>
      <c r="L621" s="65">
        <v>0.13496932515337423</v>
      </c>
      <c r="M621" s="30"/>
      <c r="N621" s="60">
        <v>0.3125</v>
      </c>
      <c r="O621" s="60">
        <v>0.30689655172413793</v>
      </c>
      <c r="P621" s="60">
        <v>0.3888888888888889</v>
      </c>
      <c r="Q621" s="60">
        <v>0.3543307086614173</v>
      </c>
      <c r="R621" s="60">
        <v>0.375</v>
      </c>
      <c r="S621" s="60">
        <v>0.35483870967741937</v>
      </c>
      <c r="T621" s="60">
        <v>0.32954545454545453</v>
      </c>
      <c r="U621" s="60">
        <v>0.28877005347593582</v>
      </c>
      <c r="V621" s="60">
        <v>0.35922330097087379</v>
      </c>
      <c r="W621" s="60">
        <v>0.34222006786233639</v>
      </c>
      <c r="X621" s="68">
        <v>0.16356316054353295</v>
      </c>
      <c r="Y621" s="8">
        <v>0.15886889460154241</v>
      </c>
      <c r="Z621" s="8">
        <v>0.15185707569346499</v>
      </c>
      <c r="AA621" s="4">
        <v>0.13707865168539327</v>
      </c>
      <c r="AB621" s="4">
        <v>0.14000000000000001</v>
      </c>
    </row>
    <row r="622" spans="1:28" x14ac:dyDescent="0.35">
      <c r="C622" s="21" t="s">
        <v>115</v>
      </c>
      <c r="D622" s="65">
        <v>8.5501858736059477E-2</v>
      </c>
      <c r="E622" s="65">
        <v>0.15209125475285171</v>
      </c>
      <c r="F622" s="65">
        <v>7.421875E-2</v>
      </c>
      <c r="G622" s="65">
        <v>7.7868852459016397E-2</v>
      </c>
      <c r="H622" s="65">
        <v>9.4786729857819912E-3</v>
      </c>
      <c r="I622" s="65">
        <v>2.843601895734597E-2</v>
      </c>
      <c r="J622" s="65">
        <v>5.9139784946236562E-2</v>
      </c>
      <c r="K622" s="65">
        <v>3.8043478260869568E-2</v>
      </c>
      <c r="L622" s="65">
        <v>2.4539877300613498E-2</v>
      </c>
      <c r="M622" s="30"/>
      <c r="N622" s="60">
        <v>0.20089285714285715</v>
      </c>
      <c r="O622" s="60">
        <v>0.15172413793103448</v>
      </c>
      <c r="P622" s="60">
        <v>0.21111111111111111</v>
      </c>
      <c r="Q622" s="60">
        <v>0.20472440944881889</v>
      </c>
      <c r="R622" s="60">
        <v>0.20192307692307693</v>
      </c>
      <c r="S622" s="60">
        <v>0.18548387096774194</v>
      </c>
      <c r="T622" s="60">
        <v>0.10227272727272728</v>
      </c>
      <c r="U622" s="60">
        <v>0.17112299465240641</v>
      </c>
      <c r="V622" s="60">
        <v>0.18446601941747573</v>
      </c>
      <c r="W622" s="60">
        <v>0.18128938439166262</v>
      </c>
      <c r="X622" s="68">
        <v>6.5928535480624051E-2</v>
      </c>
      <c r="Y622" s="8">
        <v>5.758354755784062E-2</v>
      </c>
      <c r="Z622" s="8">
        <v>4.8425011753643631E-2</v>
      </c>
      <c r="AA622" s="4">
        <v>5.0786516853932581E-2</v>
      </c>
      <c r="AB622" s="4">
        <v>0.05</v>
      </c>
    </row>
    <row r="623" spans="1:28" x14ac:dyDescent="0.35">
      <c r="D623" s="66">
        <v>269</v>
      </c>
      <c r="E623" s="66">
        <v>263</v>
      </c>
      <c r="F623" s="66">
        <v>256</v>
      </c>
      <c r="G623" s="66">
        <v>244</v>
      </c>
      <c r="H623" s="66">
        <v>211</v>
      </c>
      <c r="I623" s="66">
        <v>211</v>
      </c>
      <c r="J623" s="66">
        <v>186</v>
      </c>
      <c r="K623" s="66">
        <v>184</v>
      </c>
      <c r="L623" s="66">
        <v>163</v>
      </c>
      <c r="M623" s="31"/>
      <c r="N623" s="61">
        <v>224</v>
      </c>
      <c r="O623" s="61">
        <v>290</v>
      </c>
      <c r="P623" s="61">
        <v>270</v>
      </c>
      <c r="Q623" s="61">
        <v>254</v>
      </c>
      <c r="R623" s="61">
        <v>208</v>
      </c>
      <c r="S623" s="61">
        <v>248</v>
      </c>
      <c r="T623" s="61">
        <v>176</v>
      </c>
      <c r="U623" s="61">
        <v>187</v>
      </c>
      <c r="V623" s="61">
        <v>206</v>
      </c>
      <c r="W623" s="61">
        <v>2063</v>
      </c>
      <c r="X623" s="80">
        <v>1987</v>
      </c>
      <c r="Y623" s="5">
        <v>1945</v>
      </c>
      <c r="Z623" s="5">
        <v>2127</v>
      </c>
      <c r="AA623" s="5">
        <v>2225</v>
      </c>
      <c r="AB623" s="5">
        <v>1135</v>
      </c>
    </row>
    <row r="624" spans="1:28" ht="29" x14ac:dyDescent="0.35">
      <c r="B624" s="10" t="s">
        <v>187</v>
      </c>
      <c r="C624" s="21" t="s">
        <v>205</v>
      </c>
      <c r="D624" s="67"/>
      <c r="E624" s="67"/>
      <c r="F624" s="67"/>
      <c r="G624" s="67"/>
      <c r="H624" s="67"/>
      <c r="I624" s="67"/>
      <c r="J624" s="67"/>
      <c r="K624" s="67"/>
      <c r="L624" s="67"/>
      <c r="M624" s="29"/>
      <c r="N624" s="65"/>
      <c r="O624" s="65"/>
      <c r="P624" s="65"/>
      <c r="Q624" s="65"/>
      <c r="R624" s="65"/>
      <c r="S624" s="65"/>
      <c r="T624" s="65"/>
      <c r="U624" s="65"/>
      <c r="V624" s="65"/>
      <c r="W624" s="65"/>
      <c r="X624" s="81"/>
      <c r="Y624" s="3"/>
      <c r="Z624" s="3"/>
      <c r="AA624" s="3"/>
      <c r="AB624" s="3"/>
    </row>
    <row r="625" spans="1:28" x14ac:dyDescent="0.35">
      <c r="C625" s="21" t="s">
        <v>116</v>
      </c>
      <c r="D625" s="65">
        <v>0.91489361702127658</v>
      </c>
      <c r="E625" s="65">
        <v>0.94736842105263153</v>
      </c>
      <c r="F625" s="65">
        <v>0.85416666666666663</v>
      </c>
      <c r="G625" s="65">
        <v>0.83076923076923082</v>
      </c>
      <c r="H625" s="65">
        <v>0.37068965517241381</v>
      </c>
      <c r="I625" s="65">
        <v>0.7710280373831776</v>
      </c>
      <c r="J625" s="65">
        <v>0.63131313131313127</v>
      </c>
      <c r="K625" s="65">
        <v>0.3125</v>
      </c>
      <c r="L625" s="65">
        <v>0.38150289017341038</v>
      </c>
      <c r="M625" s="30"/>
      <c r="N625" s="57">
        <v>0.93665158371040724</v>
      </c>
      <c r="O625" s="57">
        <v>0.93006993006993011</v>
      </c>
      <c r="P625" s="57">
        <v>0.89925373134328357</v>
      </c>
      <c r="Q625" s="57">
        <v>0.84126984126984128</v>
      </c>
      <c r="R625" s="57">
        <v>0.35643564356435642</v>
      </c>
      <c r="S625" s="57">
        <v>0.76734693877551019</v>
      </c>
      <c r="T625" s="57">
        <v>0.62643678160919536</v>
      </c>
      <c r="U625" s="57">
        <v>0.35483870967741937</v>
      </c>
      <c r="V625" s="57">
        <v>0.45365853658536587</v>
      </c>
      <c r="W625" s="57">
        <v>0.71309465424227558</v>
      </c>
      <c r="X625" s="68">
        <v>0.7024482109227872</v>
      </c>
      <c r="Y625" s="8">
        <v>0.72602089268755932</v>
      </c>
      <c r="Z625" s="8">
        <v>0.71553994732221249</v>
      </c>
      <c r="AA625" s="4">
        <v>0.71693448702101359</v>
      </c>
      <c r="AB625" s="4">
        <v>0.72</v>
      </c>
    </row>
    <row r="626" spans="1:28" x14ac:dyDescent="0.35">
      <c r="C626" s="21" t="s">
        <v>117</v>
      </c>
      <c r="D626" s="65">
        <v>3.5460992907801421E-2</v>
      </c>
      <c r="E626" s="65">
        <v>2.456140350877193E-2</v>
      </c>
      <c r="F626" s="65">
        <v>9.375E-2</v>
      </c>
      <c r="G626" s="65">
        <v>8.8461538461538466E-2</v>
      </c>
      <c r="H626" s="65">
        <v>0.59482758620689657</v>
      </c>
      <c r="I626" s="65">
        <v>0.1822429906542056</v>
      </c>
      <c r="J626" s="65">
        <v>0.30808080808080807</v>
      </c>
      <c r="K626" s="65">
        <v>0.65104166666666663</v>
      </c>
      <c r="L626" s="65">
        <v>0.59537572254335258</v>
      </c>
      <c r="M626" s="30"/>
      <c r="N626" s="57">
        <v>3.1674208144796379E-2</v>
      </c>
      <c r="O626" s="57">
        <v>1.7482517482517484E-2</v>
      </c>
      <c r="P626" s="57">
        <v>5.9701492537313432E-2</v>
      </c>
      <c r="Q626" s="57">
        <v>6.7460317460317457E-2</v>
      </c>
      <c r="R626" s="57">
        <v>0.56930693069306926</v>
      </c>
      <c r="S626" s="57">
        <v>0.16734693877551021</v>
      </c>
      <c r="T626" s="57">
        <v>0.32758620689655171</v>
      </c>
      <c r="U626" s="57">
        <v>0.58602150537634412</v>
      </c>
      <c r="V626" s="57">
        <v>0.51219512195121952</v>
      </c>
      <c r="W626" s="57">
        <v>0.23148602256007847</v>
      </c>
      <c r="X626" s="68">
        <v>0.25094161958568739</v>
      </c>
      <c r="Y626" s="8">
        <v>0.23076923076923078</v>
      </c>
      <c r="Z626" s="8">
        <v>0.24187884108867427</v>
      </c>
      <c r="AA626" s="4">
        <v>0.23856613102595797</v>
      </c>
      <c r="AB626" s="4">
        <v>0.23</v>
      </c>
    </row>
    <row r="627" spans="1:28" x14ac:dyDescent="0.35">
      <c r="A627" s="9"/>
      <c r="C627" s="20" t="s">
        <v>118</v>
      </c>
      <c r="D627" s="65">
        <v>1.4184397163120567E-2</v>
      </c>
      <c r="E627" s="65">
        <v>2.1052631578947368E-2</v>
      </c>
      <c r="F627" s="65">
        <v>1.3888888888888888E-2</v>
      </c>
      <c r="G627" s="65">
        <v>2.6923076923076925E-2</v>
      </c>
      <c r="H627" s="65">
        <v>4.3103448275862068E-3</v>
      </c>
      <c r="I627" s="65">
        <v>4.6728971962616819E-3</v>
      </c>
      <c r="J627" s="65">
        <v>5.0505050505050509E-3</v>
      </c>
      <c r="K627" s="65">
        <v>5.208333333333333E-3</v>
      </c>
      <c r="L627" s="65">
        <v>0</v>
      </c>
      <c r="M627" s="30"/>
      <c r="N627" s="60">
        <v>9.0497737556561094E-3</v>
      </c>
      <c r="O627" s="60">
        <v>2.4475524475524476E-2</v>
      </c>
      <c r="P627" s="60">
        <v>7.462686567164179E-3</v>
      </c>
      <c r="Q627" s="60">
        <v>4.3650793650793648E-2</v>
      </c>
      <c r="R627" s="60">
        <v>9.9009900990099011E-3</v>
      </c>
      <c r="S627" s="60">
        <v>1.6326530612244899E-2</v>
      </c>
      <c r="T627" s="60">
        <v>0</v>
      </c>
      <c r="U627" s="60">
        <v>5.3763440860215058E-3</v>
      </c>
      <c r="V627" s="60">
        <v>0</v>
      </c>
      <c r="W627" s="60">
        <v>1.4222658165767533E-2</v>
      </c>
      <c r="X627" s="68">
        <v>1.1770244821092278E-2</v>
      </c>
      <c r="Y627" s="8">
        <v>9.9715099715099714E-3</v>
      </c>
      <c r="Z627" s="8">
        <v>1.3169446883230905E-2</v>
      </c>
      <c r="AA627" s="4">
        <v>1.5657189946435928E-2</v>
      </c>
      <c r="AB627" s="4">
        <v>0.02</v>
      </c>
    </row>
    <row r="628" spans="1:28" x14ac:dyDescent="0.35">
      <c r="C628" s="21" t="s">
        <v>119</v>
      </c>
      <c r="D628" s="65">
        <v>0</v>
      </c>
      <c r="E628" s="65">
        <v>0</v>
      </c>
      <c r="F628" s="65">
        <v>0</v>
      </c>
      <c r="G628" s="65">
        <v>7.6923076923076927E-3</v>
      </c>
      <c r="H628" s="65">
        <v>0</v>
      </c>
      <c r="I628" s="65">
        <v>0</v>
      </c>
      <c r="J628" s="65">
        <v>1.0101010101010102E-2</v>
      </c>
      <c r="K628" s="65">
        <v>5.208333333333333E-3</v>
      </c>
      <c r="L628" s="65">
        <v>5.7803468208092483E-3</v>
      </c>
      <c r="M628" s="30"/>
      <c r="N628" s="60">
        <v>9.0497737556561094E-3</v>
      </c>
      <c r="O628" s="60">
        <v>3.4965034965034965E-3</v>
      </c>
      <c r="P628" s="60">
        <v>3.7313432835820895E-3</v>
      </c>
      <c r="Q628" s="60">
        <v>1.5873015873015872E-2</v>
      </c>
      <c r="R628" s="60">
        <v>1.4851485148514851E-2</v>
      </c>
      <c r="S628" s="60">
        <v>4.0816326530612249E-3</v>
      </c>
      <c r="T628" s="60">
        <v>5.7471264367816091E-3</v>
      </c>
      <c r="U628" s="60">
        <v>1.6129032258064516E-2</v>
      </c>
      <c r="V628" s="60">
        <v>9.7560975609756097E-3</v>
      </c>
      <c r="W628" s="60">
        <v>8.8278567925453647E-3</v>
      </c>
      <c r="X628" s="68">
        <v>2.8248587570621469E-3</v>
      </c>
      <c r="Y628" s="8">
        <v>7.1225071225071226E-3</v>
      </c>
      <c r="Z628" s="8">
        <v>7.0237050043898156E-3</v>
      </c>
      <c r="AA628" s="4">
        <v>5.356407086938607E-3</v>
      </c>
      <c r="AB628" s="4">
        <v>2.2070074523850872E-6</v>
      </c>
    </row>
    <row r="629" spans="1:28" x14ac:dyDescent="0.35">
      <c r="C629" s="21" t="s">
        <v>120</v>
      </c>
      <c r="D629" s="65">
        <v>1.4184397163120567E-2</v>
      </c>
      <c r="E629" s="65">
        <v>3.5087719298245615E-3</v>
      </c>
      <c r="F629" s="65">
        <v>1.7361111111111112E-2</v>
      </c>
      <c r="G629" s="65">
        <v>2.3076923076923078E-2</v>
      </c>
      <c r="H629" s="65">
        <v>0</v>
      </c>
      <c r="I629" s="65">
        <v>1.8691588785046728E-2</v>
      </c>
      <c r="J629" s="65">
        <v>4.5454545454545456E-2</v>
      </c>
      <c r="K629" s="65">
        <v>1.5625E-2</v>
      </c>
      <c r="L629" s="65">
        <v>0</v>
      </c>
      <c r="M629" s="30"/>
      <c r="N629" s="60">
        <v>4.5248868778280547E-3</v>
      </c>
      <c r="O629" s="60">
        <v>1.048951048951049E-2</v>
      </c>
      <c r="P629" s="60">
        <v>1.1194029850746268E-2</v>
      </c>
      <c r="Q629" s="60">
        <v>1.5873015873015872E-2</v>
      </c>
      <c r="R629" s="60">
        <v>0</v>
      </c>
      <c r="S629" s="60">
        <v>2.0408163265306121E-2</v>
      </c>
      <c r="T629" s="60">
        <v>5.7471264367816091E-3</v>
      </c>
      <c r="U629" s="60">
        <v>1.6129032258064516E-2</v>
      </c>
      <c r="V629" s="60">
        <v>4.8780487804878049E-3</v>
      </c>
      <c r="W629" s="60">
        <v>1.0299166257969592E-2</v>
      </c>
      <c r="X629" s="68">
        <v>1.5065913370998116E-2</v>
      </c>
      <c r="Y629" s="8">
        <v>1.282051282051282E-2</v>
      </c>
      <c r="Z629" s="8">
        <v>8.7796312554872698E-3</v>
      </c>
      <c r="AA629" s="4">
        <v>1.1536876802637E-2</v>
      </c>
      <c r="AB629" s="4">
        <v>0.01</v>
      </c>
    </row>
    <row r="630" spans="1:28" x14ac:dyDescent="0.35">
      <c r="C630" s="21" t="s">
        <v>121</v>
      </c>
      <c r="D630" s="65">
        <v>2.1276595744680851E-2</v>
      </c>
      <c r="E630" s="65">
        <v>3.5087719298245615E-3</v>
      </c>
      <c r="F630" s="65">
        <v>2.0833333333333332E-2</v>
      </c>
      <c r="G630" s="65">
        <v>2.3076923076923078E-2</v>
      </c>
      <c r="H630" s="65">
        <v>3.017241379310345E-2</v>
      </c>
      <c r="I630" s="65">
        <v>2.336448598130841E-2</v>
      </c>
      <c r="J630" s="65">
        <v>0</v>
      </c>
      <c r="K630" s="65">
        <v>1.0416666666666666E-2</v>
      </c>
      <c r="L630" s="65">
        <v>1.7341040462427744E-2</v>
      </c>
      <c r="M630" s="30"/>
      <c r="N630" s="60">
        <v>9.0497737556561094E-3</v>
      </c>
      <c r="O630" s="60">
        <v>1.3986013986013986E-2</v>
      </c>
      <c r="P630" s="60">
        <v>1.8656716417910446E-2</v>
      </c>
      <c r="Q630" s="60">
        <v>1.5873015873015872E-2</v>
      </c>
      <c r="R630" s="60">
        <v>4.9504950495049507E-2</v>
      </c>
      <c r="S630" s="60">
        <v>2.4489795918367346E-2</v>
      </c>
      <c r="T630" s="60">
        <v>3.4482758620689655E-2</v>
      </c>
      <c r="U630" s="60">
        <v>2.1505376344086023E-2</v>
      </c>
      <c r="V630" s="60">
        <v>1.9512195121951219E-2</v>
      </c>
      <c r="W630" s="60">
        <v>2.2069641981363415E-2</v>
      </c>
      <c r="X630" s="68">
        <v>1.6949152542372881E-2</v>
      </c>
      <c r="Y630" s="8">
        <v>1.3295346628679962E-2</v>
      </c>
      <c r="Z630" s="8">
        <v>1.3608428446005268E-2</v>
      </c>
      <c r="AA630" s="4">
        <v>1.1948908117016894E-2</v>
      </c>
      <c r="AB630" s="4">
        <v>0.02</v>
      </c>
    </row>
    <row r="631" spans="1:28" x14ac:dyDescent="0.35">
      <c r="D631" s="66">
        <v>282</v>
      </c>
      <c r="E631" s="66">
        <v>285</v>
      </c>
      <c r="F631" s="66">
        <v>288</v>
      </c>
      <c r="G631" s="66">
        <v>260</v>
      </c>
      <c r="H631" s="66">
        <v>232</v>
      </c>
      <c r="I631" s="66">
        <v>214</v>
      </c>
      <c r="J631" s="66">
        <v>198</v>
      </c>
      <c r="K631" s="66">
        <v>192</v>
      </c>
      <c r="L631" s="66">
        <v>173</v>
      </c>
      <c r="M631" s="31"/>
      <c r="N631" s="61">
        <v>221</v>
      </c>
      <c r="O631" s="61">
        <v>286</v>
      </c>
      <c r="P631" s="61">
        <v>268</v>
      </c>
      <c r="Q631" s="61">
        <v>252</v>
      </c>
      <c r="R631" s="61">
        <v>202</v>
      </c>
      <c r="S631" s="61">
        <v>245</v>
      </c>
      <c r="T631" s="61">
        <v>174</v>
      </c>
      <c r="U631" s="61">
        <v>186</v>
      </c>
      <c r="V631" s="61">
        <v>205</v>
      </c>
      <c r="W631" s="61">
        <v>2039</v>
      </c>
      <c r="X631" s="80">
        <v>2124</v>
      </c>
      <c r="Y631" s="5">
        <v>2106</v>
      </c>
      <c r="Z631" s="5">
        <v>2278</v>
      </c>
      <c r="AA631" s="5">
        <v>2427</v>
      </c>
      <c r="AB631" s="5">
        <v>1218</v>
      </c>
    </row>
    <row r="632" spans="1:28" x14ac:dyDescent="0.35">
      <c r="B632" s="10" t="s">
        <v>188</v>
      </c>
      <c r="C632" s="21" t="s">
        <v>122</v>
      </c>
      <c r="D632" s="67"/>
      <c r="E632" s="67"/>
      <c r="F632" s="67"/>
      <c r="G632" s="67"/>
      <c r="H632" s="67"/>
      <c r="I632" s="67"/>
      <c r="J632" s="67"/>
      <c r="K632" s="67"/>
      <c r="L632" s="67"/>
      <c r="M632" s="29"/>
      <c r="N632" s="65"/>
      <c r="O632" s="65"/>
      <c r="P632" s="65"/>
      <c r="Q632" s="65"/>
      <c r="R632" s="65"/>
      <c r="S632" s="65"/>
      <c r="T632" s="65"/>
      <c r="U632" s="65"/>
      <c r="V632" s="65"/>
      <c r="W632" s="65"/>
      <c r="X632" s="81"/>
      <c r="Y632" s="3"/>
      <c r="Z632" s="3"/>
      <c r="AA632" s="3"/>
      <c r="AB632" s="3"/>
    </row>
    <row r="633" spans="1:28" x14ac:dyDescent="0.35">
      <c r="C633" s="21" t="s">
        <v>123</v>
      </c>
      <c r="D633" s="65">
        <v>3.5335689045936395E-3</v>
      </c>
      <c r="E633" s="65">
        <v>0</v>
      </c>
      <c r="F633" s="65">
        <v>0</v>
      </c>
      <c r="G633" s="65">
        <v>3.8167938931297708E-3</v>
      </c>
      <c r="H633" s="65">
        <v>8.4745762711864406E-3</v>
      </c>
      <c r="I633" s="65">
        <v>1.8433179723502304E-2</v>
      </c>
      <c r="J633" s="65">
        <v>1.020408163265306E-2</v>
      </c>
      <c r="K633" s="65">
        <v>1.0416666666666666E-2</v>
      </c>
      <c r="L633" s="65">
        <v>1.1299435028248588E-2</v>
      </c>
      <c r="M633" s="30"/>
      <c r="N633" s="65">
        <v>4.5248868778280547E-3</v>
      </c>
      <c r="O633" s="65">
        <v>3.472222222222222E-3</v>
      </c>
      <c r="P633" s="65">
        <v>0</v>
      </c>
      <c r="Q633" s="65">
        <v>0</v>
      </c>
      <c r="R633" s="65">
        <v>4.7846889952153108E-3</v>
      </c>
      <c r="S633" s="65">
        <v>0</v>
      </c>
      <c r="T633" s="65">
        <v>1.1363636363636364E-2</v>
      </c>
      <c r="U633" s="65">
        <v>1.0752688172043012E-2</v>
      </c>
      <c r="V633" s="65">
        <v>1.4634146341463415E-2</v>
      </c>
      <c r="W633" s="65">
        <v>4.8543689320388345E-3</v>
      </c>
      <c r="X633" s="68">
        <v>6.5481758652946682E-3</v>
      </c>
      <c r="Y633" s="8">
        <v>6.1320754716981136E-3</v>
      </c>
      <c r="Z633" s="8">
        <v>5.6546324488908218E-3</v>
      </c>
      <c r="AA633" s="4">
        <v>8.9722675367047301E-3</v>
      </c>
      <c r="AB633" s="4">
        <v>3.6591629431911622E-6</v>
      </c>
    </row>
    <row r="634" spans="1:28" x14ac:dyDescent="0.35">
      <c r="C634" s="21" t="s">
        <v>124</v>
      </c>
      <c r="D634" s="65">
        <v>3.1802120141342753E-2</v>
      </c>
      <c r="E634" s="65">
        <v>1.7482517482517484E-2</v>
      </c>
      <c r="F634" s="65">
        <v>1.384083044982699E-2</v>
      </c>
      <c r="G634" s="65">
        <v>2.6717557251908396E-2</v>
      </c>
      <c r="H634" s="65">
        <v>3.8135593220338986E-2</v>
      </c>
      <c r="I634" s="65">
        <v>2.7649769585253458E-2</v>
      </c>
      <c r="J634" s="65">
        <v>0.12244897959183673</v>
      </c>
      <c r="K634" s="65">
        <v>7.8125E-2</v>
      </c>
      <c r="L634" s="65">
        <v>7.909604519774012E-2</v>
      </c>
      <c r="M634" s="30"/>
      <c r="N634" s="65">
        <v>1.3574660633484163E-2</v>
      </c>
      <c r="O634" s="65">
        <v>2.7777777777777776E-2</v>
      </c>
      <c r="P634" s="65">
        <v>2.2140221402214021E-2</v>
      </c>
      <c r="Q634" s="65">
        <v>2.7559055118110236E-2</v>
      </c>
      <c r="R634" s="65">
        <v>3.8277511961722487E-2</v>
      </c>
      <c r="S634" s="65">
        <v>0.04</v>
      </c>
      <c r="T634" s="65">
        <v>9.0909090909090912E-2</v>
      </c>
      <c r="U634" s="65">
        <v>0.11290322580645161</v>
      </c>
      <c r="V634" s="65">
        <v>7.8048780487804878E-2</v>
      </c>
      <c r="W634" s="65">
        <v>4.6116504854368932E-2</v>
      </c>
      <c r="X634" s="68">
        <v>4.349859681945744E-2</v>
      </c>
      <c r="Y634" s="8">
        <v>4.9056603773584909E-2</v>
      </c>
      <c r="Z634" s="8">
        <v>5.8286211396259245E-2</v>
      </c>
      <c r="AA634" s="4">
        <v>5.7504078303425778E-2</v>
      </c>
      <c r="AB634" s="4">
        <v>0.05</v>
      </c>
    </row>
    <row r="635" spans="1:28" x14ac:dyDescent="0.35">
      <c r="A635" s="9"/>
      <c r="C635" s="20" t="s">
        <v>125</v>
      </c>
      <c r="D635" s="65">
        <v>0.17314487632508835</v>
      </c>
      <c r="E635" s="65">
        <v>0.12937062937062938</v>
      </c>
      <c r="F635" s="65">
        <v>0.15916955017301038</v>
      </c>
      <c r="G635" s="65">
        <v>0.15648854961832062</v>
      </c>
      <c r="H635" s="65">
        <v>0.25423728813559321</v>
      </c>
      <c r="I635" s="65">
        <v>0.17511520737327188</v>
      </c>
      <c r="J635" s="65">
        <v>0.25</v>
      </c>
      <c r="K635" s="65">
        <v>0.29166666666666669</v>
      </c>
      <c r="L635" s="65">
        <v>0.20338983050847459</v>
      </c>
      <c r="M635" s="30"/>
      <c r="N635" s="65">
        <v>0.16289592760180996</v>
      </c>
      <c r="O635" s="65">
        <v>6.5972222222222224E-2</v>
      </c>
      <c r="P635" s="65">
        <v>0.16974169741697417</v>
      </c>
      <c r="Q635" s="65">
        <v>0.12992125984251968</v>
      </c>
      <c r="R635" s="65">
        <v>0.19138755980861244</v>
      </c>
      <c r="S635" s="65">
        <v>0.13600000000000001</v>
      </c>
      <c r="T635" s="65">
        <v>0.1875</v>
      </c>
      <c r="U635" s="65">
        <v>0.22043010752688172</v>
      </c>
      <c r="V635" s="65">
        <v>0.22926829268292684</v>
      </c>
      <c r="W635" s="65">
        <v>0.15970873786407766</v>
      </c>
      <c r="X635" s="68">
        <v>0.19270346117867165</v>
      </c>
      <c r="Y635" s="8">
        <v>0.1731132075471698</v>
      </c>
      <c r="Z635" s="8">
        <v>0.18921270117442365</v>
      </c>
      <c r="AA635" s="4">
        <v>0.17944535073409462</v>
      </c>
      <c r="AB635" s="4">
        <v>0.18</v>
      </c>
    </row>
    <row r="636" spans="1:28" x14ac:dyDescent="0.35">
      <c r="C636" s="21" t="s">
        <v>126</v>
      </c>
      <c r="D636" s="65">
        <v>0.25795053003533569</v>
      </c>
      <c r="E636" s="65">
        <v>0.19580419580419581</v>
      </c>
      <c r="F636" s="65">
        <v>0.28027681660899656</v>
      </c>
      <c r="G636" s="65">
        <v>0.24045801526717558</v>
      </c>
      <c r="H636" s="65">
        <v>0.34322033898305082</v>
      </c>
      <c r="I636" s="65">
        <v>0.29493087557603687</v>
      </c>
      <c r="J636" s="65">
        <v>0.1683673469387755</v>
      </c>
      <c r="K636" s="65">
        <v>0.28645833333333331</v>
      </c>
      <c r="L636" s="65">
        <v>0.29378531073446329</v>
      </c>
      <c r="M636" s="30"/>
      <c r="N636" s="65">
        <v>0.23529411764705882</v>
      </c>
      <c r="O636" s="65">
        <v>0.2048611111111111</v>
      </c>
      <c r="P636" s="65">
        <v>0.2140221402214022</v>
      </c>
      <c r="Q636" s="65">
        <v>0.27952755905511811</v>
      </c>
      <c r="R636" s="65">
        <v>0.291866028708134</v>
      </c>
      <c r="S636" s="65">
        <v>0.32400000000000001</v>
      </c>
      <c r="T636" s="65">
        <v>0.19886363636363635</v>
      </c>
      <c r="U636" s="65">
        <v>0.27956989247311825</v>
      </c>
      <c r="V636" s="65">
        <v>0.2780487804878049</v>
      </c>
      <c r="W636" s="65">
        <v>0.25533980582524274</v>
      </c>
      <c r="X636" s="68">
        <v>0.26099158091674463</v>
      </c>
      <c r="Y636" s="8">
        <v>0.27311320754716983</v>
      </c>
      <c r="Z636" s="8">
        <v>0.274032187907786</v>
      </c>
      <c r="AA636" s="4">
        <v>0.28792822185970635</v>
      </c>
      <c r="AB636" s="4">
        <v>0.27</v>
      </c>
    </row>
    <row r="637" spans="1:28" x14ac:dyDescent="0.35">
      <c r="C637" s="21" t="s">
        <v>127</v>
      </c>
      <c r="D637" s="65">
        <v>0.53356890459363959</v>
      </c>
      <c r="E637" s="65">
        <v>0.65734265734265729</v>
      </c>
      <c r="F637" s="65">
        <v>0.54671280276816614</v>
      </c>
      <c r="G637" s="65">
        <v>0.5725190839694656</v>
      </c>
      <c r="H637" s="65">
        <v>0.3559322033898305</v>
      </c>
      <c r="I637" s="65">
        <v>0.4838709677419355</v>
      </c>
      <c r="J637" s="65">
        <v>0.44897959183673469</v>
      </c>
      <c r="K637" s="65">
        <v>0.33333333333333331</v>
      </c>
      <c r="L637" s="65">
        <v>0.41242937853107342</v>
      </c>
      <c r="M637" s="30"/>
      <c r="N637" s="65">
        <v>0.58371040723981904</v>
      </c>
      <c r="O637" s="65">
        <v>0.69791666666666663</v>
      </c>
      <c r="P637" s="65">
        <v>0.59409594095940954</v>
      </c>
      <c r="Q637" s="65">
        <v>0.56299212598425197</v>
      </c>
      <c r="R637" s="65">
        <v>0.47368421052631576</v>
      </c>
      <c r="S637" s="65">
        <v>0.5</v>
      </c>
      <c r="T637" s="65">
        <v>0.51136363636363635</v>
      </c>
      <c r="U637" s="65">
        <v>0.37634408602150538</v>
      </c>
      <c r="V637" s="65">
        <v>0.4</v>
      </c>
      <c r="W637" s="65">
        <v>0.53398058252427183</v>
      </c>
      <c r="X637" s="68">
        <v>0.49625818521983162</v>
      </c>
      <c r="Y637" s="8">
        <v>0.49858490566037733</v>
      </c>
      <c r="Z637" s="8">
        <v>0.47281426707264029</v>
      </c>
      <c r="AA637" s="4">
        <v>0.46615008156606852</v>
      </c>
      <c r="AB637" s="4">
        <v>0.49</v>
      </c>
    </row>
    <row r="638" spans="1:28" x14ac:dyDescent="0.35">
      <c r="D638" s="66">
        <v>283</v>
      </c>
      <c r="E638" s="66">
        <v>286</v>
      </c>
      <c r="F638" s="66">
        <v>289</v>
      </c>
      <c r="G638" s="66">
        <v>262</v>
      </c>
      <c r="H638" s="66">
        <v>236</v>
      </c>
      <c r="I638" s="66">
        <v>217</v>
      </c>
      <c r="J638" s="66">
        <v>196</v>
      </c>
      <c r="K638" s="66">
        <v>192</v>
      </c>
      <c r="L638" s="66">
        <v>177</v>
      </c>
      <c r="M638" s="31"/>
      <c r="N638" s="61">
        <v>221</v>
      </c>
      <c r="O638" s="61">
        <v>288</v>
      </c>
      <c r="P638" s="61">
        <v>271</v>
      </c>
      <c r="Q638" s="61">
        <v>254</v>
      </c>
      <c r="R638" s="61">
        <v>209</v>
      </c>
      <c r="S638" s="61">
        <v>250</v>
      </c>
      <c r="T638" s="61">
        <v>176</v>
      </c>
      <c r="U638" s="61">
        <v>186</v>
      </c>
      <c r="V638" s="61">
        <v>205</v>
      </c>
      <c r="W638" s="61">
        <v>2060</v>
      </c>
      <c r="X638" s="80">
        <v>2138</v>
      </c>
      <c r="Y638" s="5">
        <v>2120</v>
      </c>
      <c r="Z638" s="5">
        <v>2299</v>
      </c>
      <c r="AA638" s="5">
        <v>2452</v>
      </c>
      <c r="AB638" s="5">
        <v>1237</v>
      </c>
    </row>
    <row r="639" spans="1:28" x14ac:dyDescent="0.35">
      <c r="A639" s="9"/>
      <c r="C639" s="20"/>
      <c r="D639" s="67"/>
      <c r="E639" s="67"/>
      <c r="F639" s="67"/>
      <c r="G639" s="67"/>
      <c r="H639" s="67"/>
      <c r="I639" s="67"/>
      <c r="J639" s="67"/>
      <c r="K639" s="67"/>
      <c r="L639" s="67"/>
      <c r="M639" s="29"/>
      <c r="N639" s="65"/>
      <c r="O639" s="65"/>
      <c r="P639" s="65"/>
      <c r="Q639" s="65"/>
      <c r="R639" s="65"/>
      <c r="S639" s="65"/>
      <c r="T639" s="65"/>
      <c r="U639" s="65"/>
      <c r="V639" s="65"/>
      <c r="W639" s="65"/>
      <c r="X639" s="81"/>
      <c r="Y639" s="3"/>
      <c r="Z639" s="3"/>
      <c r="AA639" s="3"/>
      <c r="AB639" s="3"/>
    </row>
    <row r="640" spans="1:28" x14ac:dyDescent="0.35">
      <c r="C640" s="18" t="s">
        <v>206</v>
      </c>
      <c r="D640" s="68">
        <v>0.26</v>
      </c>
      <c r="E640" s="68">
        <v>0.26</v>
      </c>
      <c r="F640" s="68">
        <v>0.27</v>
      </c>
      <c r="G640" s="68">
        <v>0.24</v>
      </c>
      <c r="H640" s="68">
        <v>0.22</v>
      </c>
      <c r="I640" s="68">
        <v>0.2</v>
      </c>
      <c r="J640" s="68">
        <v>0.18</v>
      </c>
      <c r="K640" s="68">
        <v>0.18</v>
      </c>
      <c r="L640" s="68">
        <v>0.16</v>
      </c>
      <c r="M640" s="8"/>
      <c r="N640" s="65"/>
      <c r="O640" s="65"/>
      <c r="P640" s="65"/>
      <c r="Q640" s="65"/>
      <c r="R640" s="65"/>
      <c r="S640" s="65"/>
      <c r="T640" s="65"/>
      <c r="U640" s="65"/>
      <c r="V640" s="65"/>
      <c r="W640" s="65"/>
      <c r="X640" s="68">
        <v>0.22</v>
      </c>
      <c r="Y640" s="8">
        <v>0.22</v>
      </c>
      <c r="Z640" s="8">
        <v>0.25</v>
      </c>
      <c r="AA640" s="4">
        <v>0.26</v>
      </c>
      <c r="AB640" s="4">
        <v>0.24</v>
      </c>
    </row>
    <row r="641" spans="1:28" x14ac:dyDescent="0.35">
      <c r="C641" s="18" t="s">
        <v>207</v>
      </c>
      <c r="D641" s="68" t="s">
        <v>213</v>
      </c>
      <c r="E641" s="68" t="s">
        <v>213</v>
      </c>
      <c r="F641" s="68" t="s">
        <v>214</v>
      </c>
      <c r="G641" s="68" t="s">
        <v>215</v>
      </c>
      <c r="H641" s="68" t="s">
        <v>216</v>
      </c>
      <c r="I641" s="68" t="s">
        <v>217</v>
      </c>
      <c r="J641" s="68" t="s">
        <v>218</v>
      </c>
      <c r="K641" s="68" t="s">
        <v>219</v>
      </c>
      <c r="L641" s="68" t="s">
        <v>220</v>
      </c>
      <c r="M641" s="8"/>
      <c r="N641" s="65"/>
      <c r="O641" s="65"/>
      <c r="P641" s="65"/>
      <c r="Q641" s="65"/>
      <c r="R641" s="65"/>
      <c r="S641" s="65"/>
      <c r="T641" s="65"/>
      <c r="U641" s="65"/>
      <c r="V641" s="65"/>
      <c r="W641" s="65"/>
      <c r="X641" s="68" t="s">
        <v>190</v>
      </c>
      <c r="Y641" s="8" t="s">
        <v>133</v>
      </c>
      <c r="Z641" s="8" t="s">
        <v>134</v>
      </c>
      <c r="AA641" s="4" t="s">
        <v>135</v>
      </c>
      <c r="AB641" s="4" t="s">
        <v>136</v>
      </c>
    </row>
    <row r="642" spans="1:28" x14ac:dyDescent="0.35">
      <c r="N642" s="65"/>
      <c r="O642" s="65"/>
      <c r="P642" s="65"/>
      <c r="Q642" s="65"/>
      <c r="R642" s="65"/>
      <c r="S642" s="65"/>
      <c r="T642" s="65"/>
      <c r="U642" s="65"/>
      <c r="V642" s="65"/>
      <c r="W642" s="65"/>
    </row>
    <row r="643" spans="1:28" x14ac:dyDescent="0.35">
      <c r="N643" s="66"/>
      <c r="O643" s="66"/>
      <c r="P643" s="66"/>
      <c r="Q643" s="66"/>
      <c r="R643" s="66"/>
      <c r="S643" s="66"/>
      <c r="T643" s="66"/>
      <c r="U643" s="66"/>
      <c r="V643" s="66"/>
      <c r="W643" s="66"/>
    </row>
    <row r="644" spans="1:28" x14ac:dyDescent="0.35">
      <c r="C644" s="19" t="s">
        <v>208</v>
      </c>
      <c r="N644" s="67"/>
      <c r="O644" s="67"/>
      <c r="P644" s="67"/>
      <c r="Q644" s="67"/>
      <c r="R644" s="67"/>
      <c r="S644" s="67"/>
      <c r="T644" s="67"/>
      <c r="U644" s="67"/>
      <c r="V644" s="67"/>
      <c r="W644" s="67"/>
    </row>
    <row r="645" spans="1:28" x14ac:dyDescent="0.35">
      <c r="C645" s="19" t="s">
        <v>209</v>
      </c>
      <c r="N645" s="65"/>
      <c r="O645" s="65"/>
      <c r="P645" s="65"/>
      <c r="Q645" s="65"/>
      <c r="R645" s="65"/>
      <c r="S645" s="65"/>
      <c r="T645" s="65"/>
      <c r="U645" s="65"/>
      <c r="V645" s="65"/>
      <c r="W645" s="65"/>
    </row>
    <row r="646" spans="1:28" x14ac:dyDescent="0.35">
      <c r="C646" s="19" t="s">
        <v>210</v>
      </c>
      <c r="N646" s="65"/>
      <c r="O646" s="65"/>
      <c r="P646" s="65"/>
      <c r="Q646" s="65"/>
      <c r="R646" s="65"/>
      <c r="S646" s="65"/>
      <c r="T646" s="65"/>
      <c r="U646" s="65"/>
      <c r="V646" s="65"/>
      <c r="W646" s="65"/>
    </row>
    <row r="647" spans="1:28" x14ac:dyDescent="0.35">
      <c r="A647" s="9"/>
      <c r="C647" s="19" t="s">
        <v>211</v>
      </c>
      <c r="N647" s="65"/>
      <c r="O647" s="65"/>
      <c r="P647" s="65"/>
      <c r="Q647" s="65"/>
      <c r="R647" s="65"/>
      <c r="S647" s="65"/>
      <c r="T647" s="65"/>
      <c r="U647" s="65"/>
      <c r="V647" s="65"/>
      <c r="W647" s="65"/>
    </row>
    <row r="648" spans="1:28" x14ac:dyDescent="0.35">
      <c r="N648" s="65"/>
      <c r="O648" s="65"/>
      <c r="P648" s="65"/>
      <c r="Q648" s="65"/>
      <c r="R648" s="65"/>
      <c r="S648" s="65"/>
      <c r="T648" s="65"/>
      <c r="U648" s="65"/>
      <c r="V648" s="65"/>
      <c r="W648" s="65"/>
    </row>
    <row r="649" spans="1:28" x14ac:dyDescent="0.35">
      <c r="N649" s="65"/>
      <c r="O649" s="65"/>
      <c r="P649" s="65"/>
      <c r="Q649" s="65"/>
      <c r="R649" s="65"/>
      <c r="S649" s="65"/>
      <c r="T649" s="65"/>
      <c r="U649" s="65"/>
      <c r="V649" s="65"/>
      <c r="W649" s="65"/>
    </row>
    <row r="650" spans="1:28" x14ac:dyDescent="0.35">
      <c r="N650" s="66"/>
      <c r="O650" s="66"/>
      <c r="P650" s="66"/>
      <c r="Q650" s="66"/>
      <c r="R650" s="66"/>
      <c r="S650" s="66"/>
      <c r="T650" s="66"/>
      <c r="U650" s="66"/>
      <c r="V650" s="66"/>
      <c r="W650" s="66"/>
    </row>
    <row r="651" spans="1:28" x14ac:dyDescent="0.35">
      <c r="N651" s="67"/>
      <c r="O651" s="67"/>
      <c r="P651" s="67"/>
      <c r="Q651" s="67"/>
      <c r="R651" s="67"/>
      <c r="S651" s="67"/>
      <c r="T651" s="67"/>
      <c r="U651" s="67"/>
      <c r="V651" s="67"/>
      <c r="W651" s="67"/>
    </row>
    <row r="652" spans="1:28" x14ac:dyDescent="0.35">
      <c r="N652" s="68"/>
      <c r="O652" s="68"/>
      <c r="P652" s="68"/>
      <c r="Q652" s="68"/>
      <c r="R652" s="68"/>
      <c r="S652" s="68"/>
      <c r="T652" s="68"/>
      <c r="U652" s="68"/>
      <c r="V652" s="68"/>
      <c r="W652" s="68"/>
    </row>
    <row r="653" spans="1:28" x14ac:dyDescent="0.35">
      <c r="A653" s="9"/>
      <c r="C653" s="20"/>
      <c r="N653" s="68"/>
      <c r="O653" s="68"/>
      <c r="P653" s="68"/>
      <c r="Q653" s="68"/>
      <c r="R653" s="68"/>
      <c r="S653" s="68"/>
      <c r="T653" s="68"/>
      <c r="U653" s="68"/>
      <c r="V653" s="68"/>
      <c r="W653" s="68"/>
    </row>
    <row r="654" spans="1:28" x14ac:dyDescent="0.35">
      <c r="A654" s="9"/>
      <c r="C654" s="20"/>
    </row>
    <row r="655" spans="1:28" x14ac:dyDescent="0.35">
      <c r="A655" s="9"/>
      <c r="C655" s="20"/>
    </row>
    <row r="656" spans="1:28" x14ac:dyDescent="0.35">
      <c r="C656" s="11"/>
    </row>
    <row r="660" spans="1:3" x14ac:dyDescent="0.35">
      <c r="A660" s="9"/>
      <c r="C660" s="20"/>
    </row>
    <row r="661" spans="1:3" x14ac:dyDescent="0.35">
      <c r="C661" s="11"/>
    </row>
    <row r="668" spans="1:3" x14ac:dyDescent="0.35">
      <c r="A668" s="9"/>
      <c r="C668" s="20"/>
    </row>
    <row r="669" spans="1:3" x14ac:dyDescent="0.35">
      <c r="C669" s="11"/>
    </row>
    <row r="676" spans="1:3" x14ac:dyDescent="0.35">
      <c r="A676" s="9"/>
      <c r="C676" s="20"/>
    </row>
    <row r="683" spans="1:3" x14ac:dyDescent="0.35">
      <c r="A683" s="9"/>
      <c r="C683" s="20"/>
    </row>
    <row r="685" spans="1:3" x14ac:dyDescent="0.35">
      <c r="C685" s="25"/>
    </row>
    <row r="686" spans="1:3" x14ac:dyDescent="0.35">
      <c r="C686" s="25"/>
    </row>
    <row r="690" spans="3:3" x14ac:dyDescent="0.35">
      <c r="C690" s="26"/>
    </row>
    <row r="691" spans="3:3" x14ac:dyDescent="0.35">
      <c r="C691" s="26"/>
    </row>
    <row r="692" spans="3:3" x14ac:dyDescent="0.35">
      <c r="C692" s="26"/>
    </row>
    <row r="693" spans="3:3" x14ac:dyDescent="0.35">
      <c r="C693" s="26"/>
    </row>
  </sheetData>
  <mergeCells count="1">
    <mergeCell ref="A1:C1"/>
  </mergeCells>
  <conditionalFormatting sqref="N5:V5">
    <cfRule type="top10" dxfId="1779" priority="2577" stopIfTrue="1" bottom="1" rank="1"/>
    <cfRule type="top10" dxfId="1778" priority="2578" stopIfTrue="1" rank="1"/>
  </conditionalFormatting>
  <conditionalFormatting sqref="N8:V8">
    <cfRule type="top10" dxfId="1777" priority="2575" stopIfTrue="1" bottom="1" rank="1"/>
    <cfRule type="top10" dxfId="1776" priority="2576" stopIfTrue="1" rank="1"/>
  </conditionalFormatting>
  <conditionalFormatting sqref="N6:V6">
    <cfRule type="top10" dxfId="1775" priority="2573" stopIfTrue="1" bottom="1" rank="1"/>
    <cfRule type="top10" dxfId="1774" priority="2574" stopIfTrue="1" rank="1"/>
  </conditionalFormatting>
  <conditionalFormatting sqref="N9:V9">
    <cfRule type="top10" dxfId="1773" priority="2571" stopIfTrue="1" bottom="1" rank="1"/>
    <cfRule type="top10" dxfId="1772" priority="2572" stopIfTrue="1" rank="1"/>
  </conditionalFormatting>
  <conditionalFormatting sqref="N13:V13">
    <cfRule type="top10" dxfId="1771" priority="2569" stopIfTrue="1" bottom="1" rank="1"/>
    <cfRule type="top10" dxfId="1770" priority="2570" stopIfTrue="1" rank="1"/>
  </conditionalFormatting>
  <conditionalFormatting sqref="N16:V16">
    <cfRule type="top10" dxfId="1769" priority="2567" stopIfTrue="1" bottom="1" rank="1"/>
    <cfRule type="top10" dxfId="1768" priority="2568" stopIfTrue="1" rank="1"/>
  </conditionalFormatting>
  <conditionalFormatting sqref="N14:V14">
    <cfRule type="top10" dxfId="1767" priority="2565" stopIfTrue="1" bottom="1" rank="1"/>
    <cfRule type="top10" dxfId="1766" priority="2566" stopIfTrue="1" rank="1"/>
  </conditionalFormatting>
  <conditionalFormatting sqref="N17:V17">
    <cfRule type="top10" dxfId="1765" priority="2563" stopIfTrue="1" bottom="1" rank="1"/>
    <cfRule type="top10" dxfId="1764" priority="2564" stopIfTrue="1" rank="1"/>
  </conditionalFormatting>
  <conditionalFormatting sqref="N21:V21">
    <cfRule type="top10" dxfId="1763" priority="2561" stopIfTrue="1" bottom="1" rank="1"/>
    <cfRule type="top10" dxfId="1762" priority="2562" stopIfTrue="1" rank="1"/>
  </conditionalFormatting>
  <conditionalFormatting sqref="N24:V24">
    <cfRule type="top10" dxfId="1761" priority="2559" stopIfTrue="1" bottom="1" rank="1"/>
    <cfRule type="top10" dxfId="1760" priority="2560" stopIfTrue="1" rank="1"/>
  </conditionalFormatting>
  <conditionalFormatting sqref="N22:V22">
    <cfRule type="top10" dxfId="1759" priority="2557" stopIfTrue="1" bottom="1" rank="1"/>
    <cfRule type="top10" dxfId="1758" priority="2558" stopIfTrue="1" rank="1"/>
  </conditionalFormatting>
  <conditionalFormatting sqref="N25:V25">
    <cfRule type="top10" dxfId="1757" priority="2555" stopIfTrue="1" bottom="1" rank="1"/>
    <cfRule type="top10" dxfId="1756" priority="2556" stopIfTrue="1" rank="1"/>
  </conditionalFormatting>
  <conditionalFormatting sqref="N29:V29">
    <cfRule type="top10" dxfId="1755" priority="2553" stopIfTrue="1" bottom="1" rank="1"/>
    <cfRule type="top10" dxfId="1754" priority="2554" stopIfTrue="1" rank="1"/>
  </conditionalFormatting>
  <conditionalFormatting sqref="N32:V32">
    <cfRule type="top10" dxfId="1753" priority="2551" stopIfTrue="1" bottom="1" rank="1"/>
    <cfRule type="top10" dxfId="1752" priority="2552" stopIfTrue="1" rank="1"/>
  </conditionalFormatting>
  <conditionalFormatting sqref="N30:V30">
    <cfRule type="top10" dxfId="1751" priority="2549" stopIfTrue="1" bottom="1" rank="1"/>
    <cfRule type="top10" dxfId="1750" priority="2550" stopIfTrue="1" rank="1"/>
  </conditionalFormatting>
  <conditionalFormatting sqref="N33:V33">
    <cfRule type="top10" dxfId="1749" priority="2547" stopIfTrue="1" bottom="1" rank="1"/>
    <cfRule type="top10" dxfId="1748" priority="2548" stopIfTrue="1" rank="1"/>
  </conditionalFormatting>
  <conditionalFormatting sqref="N37:V37">
    <cfRule type="top10" dxfId="1747" priority="2545" stopIfTrue="1" bottom="1" rank="1"/>
    <cfRule type="top10" dxfId="1746" priority="2546" stopIfTrue="1" rank="1"/>
  </conditionalFormatting>
  <conditionalFormatting sqref="N40:V40">
    <cfRule type="top10" dxfId="1745" priority="2543" stopIfTrue="1" bottom="1" rank="1"/>
    <cfRule type="top10" dxfId="1744" priority="2544" stopIfTrue="1" rank="1"/>
  </conditionalFormatting>
  <conditionalFormatting sqref="N38:V38">
    <cfRule type="top10" dxfId="1743" priority="2541" stopIfTrue="1" bottom="1" rank="1"/>
    <cfRule type="top10" dxfId="1742" priority="2542" stopIfTrue="1" rank="1"/>
  </conditionalFormatting>
  <conditionalFormatting sqref="N41:V41">
    <cfRule type="top10" dxfId="1741" priority="2539" stopIfTrue="1" bottom="1" rank="1"/>
    <cfRule type="top10" dxfId="1740" priority="2540" stopIfTrue="1" rank="1"/>
  </conditionalFormatting>
  <conditionalFormatting sqref="N47:V47">
    <cfRule type="top10" dxfId="1739" priority="2537" stopIfTrue="1" bottom="1" rank="1"/>
    <cfRule type="top10" dxfId="1738" priority="2538" stopIfTrue="1" rank="1"/>
  </conditionalFormatting>
  <conditionalFormatting sqref="N50:V50">
    <cfRule type="top10" dxfId="1737" priority="2535" stopIfTrue="1" bottom="1" rank="1"/>
    <cfRule type="top10" dxfId="1736" priority="2536" stopIfTrue="1" rank="1"/>
  </conditionalFormatting>
  <conditionalFormatting sqref="N48:V48">
    <cfRule type="top10" dxfId="1735" priority="2533" stopIfTrue="1" bottom="1" rank="1"/>
    <cfRule type="top10" dxfId="1734" priority="2534" stopIfTrue="1" rank="1"/>
  </conditionalFormatting>
  <conditionalFormatting sqref="N55:V55">
    <cfRule type="top10" dxfId="1733" priority="2529" stopIfTrue="1" bottom="1" rank="1"/>
    <cfRule type="top10" dxfId="1732" priority="2530" stopIfTrue="1" rank="1"/>
  </conditionalFormatting>
  <conditionalFormatting sqref="N58:V58">
    <cfRule type="top10" dxfId="1731" priority="2527" stopIfTrue="1" bottom="1" rank="1"/>
    <cfRule type="top10" dxfId="1730" priority="2528" stopIfTrue="1" rank="1"/>
  </conditionalFormatting>
  <conditionalFormatting sqref="N56:V56">
    <cfRule type="top10" dxfId="1729" priority="2525" stopIfTrue="1" bottom="1" rank="1"/>
    <cfRule type="top10" dxfId="1728" priority="2526" stopIfTrue="1" rank="1"/>
  </conditionalFormatting>
  <conditionalFormatting sqref="N77:V77">
    <cfRule type="top10" dxfId="1727" priority="2507" stopIfTrue="1" bottom="1" rank="1"/>
    <cfRule type="top10" dxfId="1726" priority="2508" stopIfTrue="1" rank="1"/>
  </conditionalFormatting>
  <conditionalFormatting sqref="N85:V85">
    <cfRule type="top10" dxfId="1725" priority="2499" stopIfTrue="1" bottom="1" rank="1"/>
    <cfRule type="top10" dxfId="1724" priority="2500" stopIfTrue="1" rank="1"/>
  </conditionalFormatting>
  <conditionalFormatting sqref="N93:V93">
    <cfRule type="top10" dxfId="1723" priority="2491" stopIfTrue="1" bottom="1" rank="1"/>
    <cfRule type="top10" dxfId="1722" priority="2492" stopIfTrue="1" rank="1"/>
  </conditionalFormatting>
  <conditionalFormatting sqref="N117:V117">
    <cfRule type="top10" dxfId="1721" priority="2489" stopIfTrue="1" bottom="1" rank="1"/>
    <cfRule type="top10" dxfId="1720" priority="2490" stopIfTrue="1" rank="1"/>
  </conditionalFormatting>
  <conditionalFormatting sqref="N121:V121">
    <cfRule type="top10" dxfId="1719" priority="2487" stopIfTrue="1" bottom="1" rank="1"/>
    <cfRule type="top10" dxfId="1718" priority="2488" stopIfTrue="1" rank="1"/>
  </conditionalFormatting>
  <conditionalFormatting sqref="N118:V118">
    <cfRule type="top10" dxfId="1717" priority="2485" stopIfTrue="1" bottom="1" rank="1"/>
    <cfRule type="top10" dxfId="1716" priority="2486" stopIfTrue="1" rank="1"/>
  </conditionalFormatting>
  <conditionalFormatting sqref="O122:V122">
    <cfRule type="top10" dxfId="1715" priority="2483" stopIfTrue="1" bottom="1" rank="1"/>
    <cfRule type="top10" dxfId="1714" priority="2484" stopIfTrue="1" rank="1"/>
  </conditionalFormatting>
  <conditionalFormatting sqref="O126:V126">
    <cfRule type="top10" dxfId="1713" priority="2481" stopIfTrue="1" bottom="1" rank="1"/>
    <cfRule type="top10" dxfId="1712" priority="2482" stopIfTrue="1" rank="1"/>
  </conditionalFormatting>
  <conditionalFormatting sqref="N129:V129">
    <cfRule type="top10" dxfId="1711" priority="2479" stopIfTrue="1" bottom="1" rank="1"/>
    <cfRule type="top10" dxfId="1710" priority="2480" stopIfTrue="1" rank="1"/>
  </conditionalFormatting>
  <conditionalFormatting sqref="O127:V127">
    <cfRule type="top10" dxfId="1709" priority="2477" stopIfTrue="1" bottom="1" rank="1"/>
    <cfRule type="top10" dxfId="1708" priority="2478" stopIfTrue="1" rank="1"/>
  </conditionalFormatting>
  <conditionalFormatting sqref="N137:V137">
    <cfRule type="top10" dxfId="1707" priority="2471" stopIfTrue="1" bottom="1" rank="1"/>
    <cfRule type="top10" dxfId="1706" priority="2472" stopIfTrue="1" rank="1"/>
  </conditionalFormatting>
  <conditionalFormatting sqref="N145:V145">
    <cfRule type="top10" dxfId="1705" priority="2463" stopIfTrue="1" bottom="1" rank="1"/>
    <cfRule type="top10" dxfId="1704" priority="2464" stopIfTrue="1" rank="1"/>
  </conditionalFormatting>
  <conditionalFormatting sqref="N146:W147">
    <cfRule type="top10" dxfId="1703" priority="2459" stopIfTrue="1" bottom="1" rank="1"/>
    <cfRule type="top10" dxfId="1702" priority="2460" stopIfTrue="1" rank="1"/>
  </conditionalFormatting>
  <conditionalFormatting sqref="O154:V154">
    <cfRule type="top10" dxfId="1701" priority="2457" stopIfTrue="1" bottom="1" rank="1"/>
    <cfRule type="top10" dxfId="1700" priority="2458" stopIfTrue="1" rank="1"/>
  </conditionalFormatting>
  <conditionalFormatting sqref="N157:V157">
    <cfRule type="top10" dxfId="1699" priority="2455" stopIfTrue="1" bottom="1" rank="1"/>
    <cfRule type="top10" dxfId="1698" priority="2456" stopIfTrue="1" rank="1"/>
  </conditionalFormatting>
  <conditionalFormatting sqref="O155:V155">
    <cfRule type="top10" dxfId="1697" priority="2453" stopIfTrue="1" bottom="1" rank="1"/>
    <cfRule type="top10" dxfId="1696" priority="2454" stopIfTrue="1" rank="1"/>
  </conditionalFormatting>
  <conditionalFormatting sqref="N166:V166">
    <cfRule type="top10" dxfId="1695" priority="2447" stopIfTrue="1" bottom="1" rank="1"/>
    <cfRule type="top10" dxfId="1694" priority="2448" stopIfTrue="1" rank="1"/>
  </conditionalFormatting>
  <conditionalFormatting sqref="N240:V240">
    <cfRule type="top10" dxfId="1693" priority="2393" stopIfTrue="1" bottom="1" rank="1"/>
    <cfRule type="top10" dxfId="1692" priority="2394" stopIfTrue="1" rank="1"/>
  </conditionalFormatting>
  <conditionalFormatting sqref="N248:V248">
    <cfRule type="top10" dxfId="1691" priority="2385" stopIfTrue="1" bottom="1" rank="1"/>
    <cfRule type="top10" dxfId="1690" priority="2386" stopIfTrue="1" rank="1"/>
  </conditionalFormatting>
  <conditionalFormatting sqref="N256:V256">
    <cfRule type="top10" dxfId="1689" priority="2377" stopIfTrue="1" bottom="1" rank="1"/>
    <cfRule type="top10" dxfId="1688" priority="2378" stopIfTrue="1" rank="1"/>
  </conditionalFormatting>
  <conditionalFormatting sqref="N257:V257">
    <cfRule type="top10" dxfId="1687" priority="2373" stopIfTrue="1" bottom="1" rank="1"/>
    <cfRule type="top10" dxfId="1686" priority="2374" stopIfTrue="1" rank="1"/>
  </conditionalFormatting>
  <conditionalFormatting sqref="N261:V261">
    <cfRule type="top10" dxfId="1685" priority="2371" stopIfTrue="1" bottom="1" rank="1"/>
    <cfRule type="top10" dxfId="1684" priority="2372" stopIfTrue="1" rank="1"/>
  </conditionalFormatting>
  <conditionalFormatting sqref="N270:V270">
    <cfRule type="top10" dxfId="1683" priority="2369" stopIfTrue="1" bottom="1" rank="1"/>
    <cfRule type="top10" dxfId="1682" priority="2370" stopIfTrue="1" rank="1"/>
  </conditionalFormatting>
  <conditionalFormatting sqref="N273:V273">
    <cfRule type="top10" dxfId="1681" priority="2367" stopIfTrue="1" bottom="1" rank="1"/>
    <cfRule type="top10" dxfId="1680" priority="2368" stopIfTrue="1" rank="1"/>
  </conditionalFormatting>
  <conditionalFormatting sqref="N271:V271">
    <cfRule type="top10" dxfId="1679" priority="2365" stopIfTrue="1" bottom="1" rank="1"/>
    <cfRule type="top10" dxfId="1678" priority="2366" stopIfTrue="1" rank="1"/>
  </conditionalFormatting>
  <conditionalFormatting sqref="N274:V274">
    <cfRule type="top10" dxfId="1677" priority="2363" stopIfTrue="1" bottom="1" rank="1"/>
    <cfRule type="top10" dxfId="1676" priority="2364" stopIfTrue="1" rank="1"/>
  </conditionalFormatting>
  <conditionalFormatting sqref="N278:V278">
    <cfRule type="top10" dxfId="1675" priority="2361" stopIfTrue="1" bottom="1" rank="1"/>
    <cfRule type="top10" dxfId="1674" priority="2362" stopIfTrue="1" rank="1"/>
  </conditionalFormatting>
  <conditionalFormatting sqref="N281:V281">
    <cfRule type="top10" dxfId="1673" priority="2359" stopIfTrue="1" bottom="1" rank="1"/>
    <cfRule type="top10" dxfId="1672" priority="2360" stopIfTrue="1" rank="1"/>
  </conditionalFormatting>
  <conditionalFormatting sqref="N279:V279">
    <cfRule type="top10" dxfId="1671" priority="2357" stopIfTrue="1" bottom="1" rank="1"/>
    <cfRule type="top10" dxfId="1670" priority="2358" stopIfTrue="1" rank="1"/>
  </conditionalFormatting>
  <conditionalFormatting sqref="N282:V282">
    <cfRule type="top10" dxfId="1669" priority="2355" stopIfTrue="1" bottom="1" rank="1"/>
    <cfRule type="top10" dxfId="1668" priority="2356" stopIfTrue="1" rank="1"/>
  </conditionalFormatting>
  <conditionalFormatting sqref="N287:V287">
    <cfRule type="top10" dxfId="1667" priority="2353" stopIfTrue="1" bottom="1" rank="1"/>
    <cfRule type="top10" dxfId="1666" priority="2354" stopIfTrue="1" rank="1"/>
  </conditionalFormatting>
  <conditionalFormatting sqref="N290:V290">
    <cfRule type="top10" dxfId="1665" priority="2351" stopIfTrue="1" bottom="1" rank="1"/>
    <cfRule type="top10" dxfId="1664" priority="2352" stopIfTrue="1" rank="1"/>
  </conditionalFormatting>
  <conditionalFormatting sqref="N288:V288">
    <cfRule type="top10" dxfId="1663" priority="2349" stopIfTrue="1" bottom="1" rank="1"/>
    <cfRule type="top10" dxfId="1662" priority="2350" stopIfTrue="1" rank="1"/>
  </conditionalFormatting>
  <conditionalFormatting sqref="N291:V291">
    <cfRule type="top10" dxfId="1661" priority="2347" stopIfTrue="1" bottom="1" rank="1"/>
    <cfRule type="top10" dxfId="1660" priority="2348" stopIfTrue="1" rank="1"/>
  </conditionalFormatting>
  <conditionalFormatting sqref="N296:V296">
    <cfRule type="top10" dxfId="1659" priority="2345" stopIfTrue="1" bottom="1" rank="1"/>
    <cfRule type="top10" dxfId="1658" priority="2346" stopIfTrue="1" rank="1"/>
  </conditionalFormatting>
  <conditionalFormatting sqref="N299:V299">
    <cfRule type="top10" dxfId="1657" priority="2343" stopIfTrue="1" bottom="1" rank="1"/>
    <cfRule type="top10" dxfId="1656" priority="2344" stopIfTrue="1" rank="1"/>
  </conditionalFormatting>
  <conditionalFormatting sqref="N297:V297">
    <cfRule type="top10" dxfId="1655" priority="2341" stopIfTrue="1" bottom="1" rank="1"/>
    <cfRule type="top10" dxfId="1654" priority="2342" stopIfTrue="1" rank="1"/>
  </conditionalFormatting>
  <conditionalFormatting sqref="N300:V300">
    <cfRule type="top10" dxfId="1653" priority="2339" stopIfTrue="1" bottom="1" rank="1"/>
    <cfRule type="top10" dxfId="1652" priority="2340" stopIfTrue="1" rank="1"/>
  </conditionalFormatting>
  <conditionalFormatting sqref="N305:V305">
    <cfRule type="top10" dxfId="1651" priority="2337" stopIfTrue="1" bottom="1" rank="1"/>
    <cfRule type="top10" dxfId="1650" priority="2338" stopIfTrue="1" rank="1"/>
  </conditionalFormatting>
  <conditionalFormatting sqref="N308:V308">
    <cfRule type="top10" dxfId="1649" priority="2335" stopIfTrue="1" bottom="1" rank="1"/>
    <cfRule type="top10" dxfId="1648" priority="2336" stopIfTrue="1" rank="1"/>
  </conditionalFormatting>
  <conditionalFormatting sqref="N306:V306">
    <cfRule type="top10" dxfId="1647" priority="2333" stopIfTrue="1" bottom="1" rank="1"/>
    <cfRule type="top10" dxfId="1646" priority="2334" stopIfTrue="1" rank="1"/>
  </conditionalFormatting>
  <conditionalFormatting sqref="N309:V309">
    <cfRule type="top10" dxfId="1645" priority="2331" stopIfTrue="1" bottom="1" rank="1"/>
    <cfRule type="top10" dxfId="1644" priority="2332" stopIfTrue="1" rank="1"/>
  </conditionalFormatting>
  <conditionalFormatting sqref="N347:V347">
    <cfRule type="top10" dxfId="1643" priority="2293" stopIfTrue="1" bottom="1" rank="1"/>
    <cfRule type="top10" dxfId="1642" priority="2294" stopIfTrue="1" rank="1"/>
  </conditionalFormatting>
  <conditionalFormatting sqref="N368:V368">
    <cfRule type="top10" dxfId="1641" priority="2277" stopIfTrue="1" bottom="1" rank="1"/>
    <cfRule type="top10" dxfId="1640" priority="2278" stopIfTrue="1" rank="1"/>
  </conditionalFormatting>
  <conditionalFormatting sqref="N385:V385">
    <cfRule type="top10" dxfId="1639" priority="2267" stopIfTrue="1" bottom="1" rank="1"/>
    <cfRule type="top10" dxfId="1638" priority="2268" stopIfTrue="1" rank="1"/>
  </conditionalFormatting>
  <conditionalFormatting sqref="N393:V393">
    <cfRule type="top10" dxfId="1637" priority="2259" stopIfTrue="1" bottom="1" rank="1"/>
    <cfRule type="top10" dxfId="1636" priority="2260" stopIfTrue="1" rank="1"/>
  </conditionalFormatting>
  <conditionalFormatting sqref="N401:V401">
    <cfRule type="top10" dxfId="1635" priority="2255" stopIfTrue="1" bottom="1" rank="1"/>
    <cfRule type="top10" dxfId="1634" priority="2256" stopIfTrue="1" rank="1"/>
  </conditionalFormatting>
  <conditionalFormatting sqref="N409:V409">
    <cfRule type="top10" dxfId="1633" priority="2247" stopIfTrue="1" bottom="1" rank="1"/>
    <cfRule type="top10" dxfId="1632" priority="2248" stopIfTrue="1" rank="1"/>
  </conditionalFormatting>
  <conditionalFormatting sqref="N417:V417">
    <cfRule type="top10" dxfId="1631" priority="2239" stopIfTrue="1" bottom="1" rank="1"/>
    <cfRule type="top10" dxfId="1630" priority="2240" stopIfTrue="1" rank="1"/>
  </conditionalFormatting>
  <conditionalFormatting sqref="N425:V425">
    <cfRule type="top10" dxfId="1629" priority="2231" stopIfTrue="1" bottom="1" rank="1"/>
    <cfRule type="top10" dxfId="1628" priority="2232" stopIfTrue="1" rank="1"/>
  </conditionalFormatting>
  <conditionalFormatting sqref="N433:V433">
    <cfRule type="top10" dxfId="1627" priority="2223" stopIfTrue="1" bottom="1" rank="1"/>
    <cfRule type="top10" dxfId="1626" priority="2224" stopIfTrue="1" rank="1"/>
  </conditionalFormatting>
  <conditionalFormatting sqref="N441:V441">
    <cfRule type="top10" dxfId="1625" priority="2215" stopIfTrue="1" bottom="1" rank="1"/>
    <cfRule type="top10" dxfId="1624" priority="2216" stopIfTrue="1" rank="1"/>
  </conditionalFormatting>
  <conditionalFormatting sqref="N449:V449">
    <cfRule type="top10" dxfId="1623" priority="2207" stopIfTrue="1" bottom="1" rank="1"/>
    <cfRule type="top10" dxfId="1622" priority="2208" stopIfTrue="1" rank="1"/>
  </conditionalFormatting>
  <conditionalFormatting sqref="N457:V457">
    <cfRule type="top10" dxfId="1621" priority="2199" stopIfTrue="1" bottom="1" rank="1"/>
    <cfRule type="top10" dxfId="1620" priority="2200" stopIfTrue="1" rank="1"/>
  </conditionalFormatting>
  <conditionalFormatting sqref="N536:V536">
    <cfRule type="top10" dxfId="1619" priority="2181" stopIfTrue="1" bottom="1" rank="1"/>
    <cfRule type="top10" dxfId="1618" priority="2182" stopIfTrue="1" rank="1"/>
  </conditionalFormatting>
  <conditionalFormatting sqref="N544:V544">
    <cfRule type="top10" dxfId="1617" priority="2173" stopIfTrue="1" bottom="1" rank="1"/>
    <cfRule type="top10" dxfId="1616" priority="2174" stopIfTrue="1" rank="1"/>
  </conditionalFormatting>
  <conditionalFormatting sqref="N552:V552">
    <cfRule type="top10" dxfId="1615" priority="2165" stopIfTrue="1" bottom="1" rank="1"/>
    <cfRule type="top10" dxfId="1614" priority="2166" stopIfTrue="1" rank="1"/>
  </conditionalFormatting>
  <conditionalFormatting sqref="N560:V560">
    <cfRule type="top10" dxfId="1613" priority="2157" stopIfTrue="1" bottom="1" rank="1"/>
    <cfRule type="top10" dxfId="1612" priority="2158" stopIfTrue="1" rank="1"/>
  </conditionalFormatting>
  <conditionalFormatting sqref="N569:V569">
    <cfRule type="top10" dxfId="1611" priority="2149" stopIfTrue="1" bottom="1" rank="1"/>
    <cfRule type="top10" dxfId="1610" priority="2150" stopIfTrue="1" rank="1"/>
  </conditionalFormatting>
  <conditionalFormatting sqref="N577:V577">
    <cfRule type="top10" dxfId="1609" priority="2141" stopIfTrue="1" bottom="1" rank="1"/>
    <cfRule type="top10" dxfId="1608" priority="2142" stopIfTrue="1" rank="1"/>
  </conditionalFormatting>
  <conditionalFormatting sqref="N585:V585">
    <cfRule type="top10" dxfId="1607" priority="2137" stopIfTrue="1" bottom="1" rank="1"/>
    <cfRule type="top10" dxfId="1606" priority="2138" stopIfTrue="1" rank="1"/>
  </conditionalFormatting>
  <conditionalFormatting sqref="N593:V593">
    <cfRule type="top10" dxfId="1605" priority="2129" stopIfTrue="1" bottom="1" rank="1"/>
    <cfRule type="top10" dxfId="1604" priority="2130" stopIfTrue="1" rank="1"/>
  </conditionalFormatting>
  <conditionalFormatting sqref="N594:V594">
    <cfRule type="top10" dxfId="1603" priority="2127" stopIfTrue="1" bottom="1" rank="1"/>
    <cfRule type="top10" dxfId="1602" priority="2128" stopIfTrue="1" rank="1"/>
  </conditionalFormatting>
  <conditionalFormatting sqref="N595:V595">
    <cfRule type="top10" dxfId="1601" priority="2123" stopIfTrue="1" bottom="1" rank="1"/>
    <cfRule type="top10" dxfId="1600" priority="2124" stopIfTrue="1" rank="1"/>
  </conditionalFormatting>
  <conditionalFormatting sqref="N97:V97">
    <cfRule type="top10" dxfId="1599" priority="2111" stopIfTrue="1" bottom="1" rank="1"/>
    <cfRule type="top10" dxfId="1598" priority="2112" stopIfTrue="1" rank="1"/>
  </conditionalFormatting>
  <conditionalFormatting sqref="N101:V101">
    <cfRule type="top10" dxfId="1597" priority="2107" stopIfTrue="1" bottom="1" rank="1"/>
    <cfRule type="top10" dxfId="1596" priority="2108" stopIfTrue="1" rank="1"/>
  </conditionalFormatting>
  <conditionalFormatting sqref="N105:V105">
    <cfRule type="top10" dxfId="1595" priority="2103" stopIfTrue="1" bottom="1" rank="1"/>
    <cfRule type="top10" dxfId="1594" priority="2104" stopIfTrue="1" rank="1"/>
  </conditionalFormatting>
  <conditionalFormatting sqref="N109:V109">
    <cfRule type="top10" dxfId="1593" priority="2099" stopIfTrue="1" bottom="1" rank="1"/>
    <cfRule type="top10" dxfId="1592" priority="2100" stopIfTrue="1" rank="1"/>
  </conditionalFormatting>
  <conditionalFormatting sqref="N113:V113">
    <cfRule type="top10" dxfId="1591" priority="2095" stopIfTrue="1" bottom="1" rank="1"/>
    <cfRule type="top10" dxfId="1590" priority="2096" stopIfTrue="1" rank="1"/>
  </conditionalFormatting>
  <conditionalFormatting sqref="N149:V149">
    <cfRule type="top10" dxfId="1589" priority="2093" stopIfTrue="1" bottom="1" rank="1"/>
    <cfRule type="top10" dxfId="1588" priority="2094" stopIfTrue="1" rank="1"/>
  </conditionalFormatting>
  <conditionalFormatting sqref="N150:W150 O151:W151">
    <cfRule type="top10" dxfId="1587" priority="2091" stopIfTrue="1" bottom="1" rank="1"/>
    <cfRule type="top10" dxfId="1586" priority="2092" stopIfTrue="1" rank="1"/>
  </conditionalFormatting>
  <conditionalFormatting sqref="N223:V223">
    <cfRule type="top10" dxfId="1585" priority="2085" stopIfTrue="1" bottom="1" rank="1"/>
    <cfRule type="top10" dxfId="1584" priority="2086" stopIfTrue="1" rank="1"/>
  </conditionalFormatting>
  <conditionalFormatting sqref="N232:V232">
    <cfRule type="top10" dxfId="1583" priority="2075" stopIfTrue="1" bottom="1" rank="1"/>
    <cfRule type="top10" dxfId="1582" priority="2076" stopIfTrue="1" rank="1"/>
  </conditionalFormatting>
  <conditionalFormatting sqref="N264:V264">
    <cfRule type="top10" dxfId="1581" priority="2065" stopIfTrue="1" bottom="1" rank="1"/>
    <cfRule type="top10" dxfId="1580" priority="2066" stopIfTrue="1" rank="1"/>
  </conditionalFormatting>
  <conditionalFormatting sqref="N262:V267">
    <cfRule type="top10" dxfId="1579" priority="2063" stopIfTrue="1" bottom="1" rank="1"/>
    <cfRule type="top10" dxfId="1578" priority="2064" stopIfTrue="1" rank="1"/>
  </conditionalFormatting>
  <conditionalFormatting sqref="N470:V470">
    <cfRule type="top10" dxfId="1577" priority="2053" stopIfTrue="1" bottom="1" rank="1"/>
    <cfRule type="top10" dxfId="1576" priority="2054" stopIfTrue="1" rank="1"/>
  </conditionalFormatting>
  <conditionalFormatting sqref="N477:V477">
    <cfRule type="top10" dxfId="1575" priority="2043" stopIfTrue="1" bottom="1" rank="1"/>
    <cfRule type="top10" dxfId="1574" priority="2044" stopIfTrue="1" rank="1"/>
  </conditionalFormatting>
  <conditionalFormatting sqref="N484:V484">
    <cfRule type="top10" dxfId="1573" priority="2035" stopIfTrue="1" bottom="1" rank="1"/>
    <cfRule type="top10" dxfId="1572" priority="2036" stopIfTrue="1" rank="1"/>
  </conditionalFormatting>
  <conditionalFormatting sqref="N491:V491">
    <cfRule type="top10" dxfId="1571" priority="2025" stopIfTrue="1" bottom="1" rank="1"/>
    <cfRule type="top10" dxfId="1570" priority="2026" stopIfTrue="1" rank="1"/>
  </conditionalFormatting>
  <conditionalFormatting sqref="N498:V498">
    <cfRule type="top10" dxfId="1569" priority="2015" stopIfTrue="1" bottom="1" rank="1"/>
    <cfRule type="top10" dxfId="1568" priority="2016" stopIfTrue="1" rank="1"/>
  </conditionalFormatting>
  <conditionalFormatting sqref="N505:V505">
    <cfRule type="top10" dxfId="1567" priority="2005" stopIfTrue="1" bottom="1" rank="1"/>
    <cfRule type="top10" dxfId="1566" priority="2006" stopIfTrue="1" rank="1"/>
  </conditionalFormatting>
  <conditionalFormatting sqref="N512:V512">
    <cfRule type="top10" dxfId="1565" priority="1995" stopIfTrue="1" bottom="1" rank="1"/>
    <cfRule type="top10" dxfId="1564" priority="1996" stopIfTrue="1" rank="1"/>
  </conditionalFormatting>
  <conditionalFormatting sqref="N520:V520">
    <cfRule type="top10" dxfId="1563" priority="1985" stopIfTrue="1" bottom="1" rank="1"/>
    <cfRule type="top10" dxfId="1562" priority="1986" stopIfTrue="1" rank="1"/>
  </conditionalFormatting>
  <conditionalFormatting sqref="N528:V528">
    <cfRule type="top10" dxfId="1561" priority="1973" stopIfTrue="1" bottom="1" rank="1"/>
    <cfRule type="top10" dxfId="1560" priority="1974" stopIfTrue="1" rank="1"/>
  </conditionalFormatting>
  <conditionalFormatting sqref="W5">
    <cfRule type="top10" dxfId="1559" priority="1967" stopIfTrue="1" bottom="1" rank="1"/>
    <cfRule type="top10" dxfId="1558" priority="1968" stopIfTrue="1" rank="1"/>
  </conditionalFormatting>
  <conditionalFormatting sqref="W8">
    <cfRule type="top10" dxfId="1557" priority="1965" stopIfTrue="1" bottom="1" rank="1"/>
    <cfRule type="top10" dxfId="1556" priority="1966" stopIfTrue="1" rank="1"/>
  </conditionalFormatting>
  <conditionalFormatting sqref="W6">
    <cfRule type="top10" dxfId="1555" priority="1963" stopIfTrue="1" bottom="1" rank="1"/>
    <cfRule type="top10" dxfId="1554" priority="1964" stopIfTrue="1" rank="1"/>
  </conditionalFormatting>
  <conditionalFormatting sqref="W9">
    <cfRule type="top10" dxfId="1553" priority="1961" stopIfTrue="1" bottom="1" rank="1"/>
    <cfRule type="top10" dxfId="1552" priority="1962" stopIfTrue="1" rank="1"/>
  </conditionalFormatting>
  <conditionalFormatting sqref="W13">
    <cfRule type="top10" dxfId="1551" priority="1959" stopIfTrue="1" bottom="1" rank="1"/>
    <cfRule type="top10" dxfId="1550" priority="1960" stopIfTrue="1" rank="1"/>
  </conditionalFormatting>
  <conditionalFormatting sqref="W16">
    <cfRule type="top10" dxfId="1549" priority="1957" stopIfTrue="1" bottom="1" rank="1"/>
    <cfRule type="top10" dxfId="1548" priority="1958" stopIfTrue="1" rank="1"/>
  </conditionalFormatting>
  <conditionalFormatting sqref="W14">
    <cfRule type="top10" dxfId="1547" priority="1955" stopIfTrue="1" bottom="1" rank="1"/>
    <cfRule type="top10" dxfId="1546" priority="1956" stopIfTrue="1" rank="1"/>
  </conditionalFormatting>
  <conditionalFormatting sqref="W17">
    <cfRule type="top10" dxfId="1545" priority="1953" stopIfTrue="1" bottom="1" rank="1"/>
    <cfRule type="top10" dxfId="1544" priority="1954" stopIfTrue="1" rank="1"/>
  </conditionalFormatting>
  <conditionalFormatting sqref="W21">
    <cfRule type="top10" dxfId="1543" priority="1951" stopIfTrue="1" bottom="1" rank="1"/>
    <cfRule type="top10" dxfId="1542" priority="1952" stopIfTrue="1" rank="1"/>
  </conditionalFormatting>
  <conditionalFormatting sqref="W24">
    <cfRule type="top10" dxfId="1541" priority="1949" stopIfTrue="1" bottom="1" rank="1"/>
    <cfRule type="top10" dxfId="1540" priority="1950" stopIfTrue="1" rank="1"/>
  </conditionalFormatting>
  <conditionalFormatting sqref="W22">
    <cfRule type="top10" dxfId="1539" priority="1947" stopIfTrue="1" bottom="1" rank="1"/>
    <cfRule type="top10" dxfId="1538" priority="1948" stopIfTrue="1" rank="1"/>
  </conditionalFormatting>
  <conditionalFormatting sqref="W25">
    <cfRule type="top10" dxfId="1537" priority="1945" stopIfTrue="1" bottom="1" rank="1"/>
    <cfRule type="top10" dxfId="1536" priority="1946" stopIfTrue="1" rank="1"/>
  </conditionalFormatting>
  <conditionalFormatting sqref="W29">
    <cfRule type="top10" dxfId="1535" priority="1943" stopIfTrue="1" bottom="1" rank="1"/>
    <cfRule type="top10" dxfId="1534" priority="1944" stopIfTrue="1" rank="1"/>
  </conditionalFormatting>
  <conditionalFormatting sqref="W32">
    <cfRule type="top10" dxfId="1533" priority="1941" stopIfTrue="1" bottom="1" rank="1"/>
    <cfRule type="top10" dxfId="1532" priority="1942" stopIfTrue="1" rank="1"/>
  </conditionalFormatting>
  <conditionalFormatting sqref="W30">
    <cfRule type="top10" dxfId="1531" priority="1939" stopIfTrue="1" bottom="1" rank="1"/>
    <cfRule type="top10" dxfId="1530" priority="1940" stopIfTrue="1" rank="1"/>
  </conditionalFormatting>
  <conditionalFormatting sqref="W33">
    <cfRule type="top10" dxfId="1529" priority="1937" stopIfTrue="1" bottom="1" rank="1"/>
    <cfRule type="top10" dxfId="1528" priority="1938" stopIfTrue="1" rank="1"/>
  </conditionalFormatting>
  <conditionalFormatting sqref="W37">
    <cfRule type="top10" dxfId="1527" priority="1935" stopIfTrue="1" bottom="1" rank="1"/>
    <cfRule type="top10" dxfId="1526" priority="1936" stopIfTrue="1" rank="1"/>
  </conditionalFormatting>
  <conditionalFormatting sqref="W40">
    <cfRule type="top10" dxfId="1525" priority="1933" stopIfTrue="1" bottom="1" rank="1"/>
    <cfRule type="top10" dxfId="1524" priority="1934" stopIfTrue="1" rank="1"/>
  </conditionalFormatting>
  <conditionalFormatting sqref="W38">
    <cfRule type="top10" dxfId="1523" priority="1931" stopIfTrue="1" bottom="1" rank="1"/>
    <cfRule type="top10" dxfId="1522" priority="1932" stopIfTrue="1" rank="1"/>
  </conditionalFormatting>
  <conditionalFormatting sqref="W41">
    <cfRule type="top10" dxfId="1521" priority="1929" stopIfTrue="1" bottom="1" rank="1"/>
    <cfRule type="top10" dxfId="1520" priority="1930" stopIfTrue="1" rank="1"/>
  </conditionalFormatting>
  <conditionalFormatting sqref="W47">
    <cfRule type="top10" dxfId="1519" priority="1927" stopIfTrue="1" bottom="1" rank="1"/>
    <cfRule type="top10" dxfId="1518" priority="1928" stopIfTrue="1" rank="1"/>
  </conditionalFormatting>
  <conditionalFormatting sqref="W50">
    <cfRule type="top10" dxfId="1517" priority="1925" stopIfTrue="1" bottom="1" rank="1"/>
    <cfRule type="top10" dxfId="1516" priority="1926" stopIfTrue="1" rank="1"/>
  </conditionalFormatting>
  <conditionalFormatting sqref="W48">
    <cfRule type="top10" dxfId="1515" priority="1923" stopIfTrue="1" bottom="1" rank="1"/>
    <cfRule type="top10" dxfId="1514" priority="1924" stopIfTrue="1" rank="1"/>
  </conditionalFormatting>
  <conditionalFormatting sqref="W55">
    <cfRule type="top10" dxfId="1513" priority="1919" stopIfTrue="1" bottom="1" rank="1"/>
    <cfRule type="top10" dxfId="1512" priority="1920" stopIfTrue="1" rank="1"/>
  </conditionalFormatting>
  <conditionalFormatting sqref="W58">
    <cfRule type="top10" dxfId="1511" priority="1917" stopIfTrue="1" bottom="1" rank="1"/>
    <cfRule type="top10" dxfId="1510" priority="1918" stopIfTrue="1" rank="1"/>
  </conditionalFormatting>
  <conditionalFormatting sqref="W56">
    <cfRule type="top10" dxfId="1509" priority="1915" stopIfTrue="1" bottom="1" rank="1"/>
    <cfRule type="top10" dxfId="1508" priority="1916" stopIfTrue="1" rank="1"/>
  </conditionalFormatting>
  <conditionalFormatting sqref="W77">
    <cfRule type="top10" dxfId="1507" priority="1897" stopIfTrue="1" bottom="1" rank="1"/>
    <cfRule type="top10" dxfId="1506" priority="1898" stopIfTrue="1" rank="1"/>
  </conditionalFormatting>
  <conditionalFormatting sqref="W85">
    <cfRule type="top10" dxfId="1505" priority="1889" stopIfTrue="1" bottom="1" rank="1"/>
    <cfRule type="top10" dxfId="1504" priority="1890" stopIfTrue="1" rank="1"/>
  </conditionalFormatting>
  <conditionalFormatting sqref="W93">
    <cfRule type="top10" dxfId="1503" priority="1881" stopIfTrue="1" bottom="1" rank="1"/>
    <cfRule type="top10" dxfId="1502" priority="1882" stopIfTrue="1" rank="1"/>
  </conditionalFormatting>
  <conditionalFormatting sqref="W117">
    <cfRule type="top10" dxfId="1501" priority="1879" stopIfTrue="1" bottom="1" rank="1"/>
    <cfRule type="top10" dxfId="1500" priority="1880" stopIfTrue="1" rank="1"/>
  </conditionalFormatting>
  <conditionalFormatting sqref="W121">
    <cfRule type="top10" dxfId="1499" priority="1877" stopIfTrue="1" bottom="1" rank="1"/>
    <cfRule type="top10" dxfId="1498" priority="1878" stopIfTrue="1" rank="1"/>
  </conditionalFormatting>
  <conditionalFormatting sqref="W118">
    <cfRule type="top10" dxfId="1497" priority="1875" stopIfTrue="1" bottom="1" rank="1"/>
    <cfRule type="top10" dxfId="1496" priority="1876" stopIfTrue="1" rank="1"/>
  </conditionalFormatting>
  <conditionalFormatting sqref="W122">
    <cfRule type="top10" dxfId="1495" priority="1873" stopIfTrue="1" bottom="1" rank="1"/>
    <cfRule type="top10" dxfId="1494" priority="1874" stopIfTrue="1" rank="1"/>
  </conditionalFormatting>
  <conditionalFormatting sqref="W126">
    <cfRule type="top10" dxfId="1493" priority="1871" stopIfTrue="1" bottom="1" rank="1"/>
    <cfRule type="top10" dxfId="1492" priority="1872" stopIfTrue="1" rank="1"/>
  </conditionalFormatting>
  <conditionalFormatting sqref="W129">
    <cfRule type="top10" dxfId="1491" priority="1869" stopIfTrue="1" bottom="1" rank="1"/>
    <cfRule type="top10" dxfId="1490" priority="1870" stopIfTrue="1" rank="1"/>
  </conditionalFormatting>
  <conditionalFormatting sqref="W127">
    <cfRule type="top10" dxfId="1489" priority="1867" stopIfTrue="1" bottom="1" rank="1"/>
    <cfRule type="top10" dxfId="1488" priority="1868" stopIfTrue="1" rank="1"/>
  </conditionalFormatting>
  <conditionalFormatting sqref="W137">
    <cfRule type="top10" dxfId="1487" priority="1861" stopIfTrue="1" bottom="1" rank="1"/>
    <cfRule type="top10" dxfId="1486" priority="1862" stopIfTrue="1" rank="1"/>
  </conditionalFormatting>
  <conditionalFormatting sqref="W145">
    <cfRule type="top10" dxfId="1485" priority="1853" stopIfTrue="1" bottom="1" rank="1"/>
    <cfRule type="top10" dxfId="1484" priority="1854" stopIfTrue="1" rank="1"/>
  </conditionalFormatting>
  <conditionalFormatting sqref="W146">
    <cfRule type="top10" dxfId="1483" priority="1849" stopIfTrue="1" bottom="1" rank="1"/>
    <cfRule type="top10" dxfId="1482" priority="1850" stopIfTrue="1" rank="1"/>
  </conditionalFormatting>
  <conditionalFormatting sqref="W154">
    <cfRule type="top10" dxfId="1481" priority="1847" stopIfTrue="1" bottom="1" rank="1"/>
    <cfRule type="top10" dxfId="1480" priority="1848" stopIfTrue="1" rank="1"/>
  </conditionalFormatting>
  <conditionalFormatting sqref="W157">
    <cfRule type="top10" dxfId="1479" priority="1845" stopIfTrue="1" bottom="1" rank="1"/>
    <cfRule type="top10" dxfId="1478" priority="1846" stopIfTrue="1" rank="1"/>
  </conditionalFormatting>
  <conditionalFormatting sqref="W155">
    <cfRule type="top10" dxfId="1477" priority="1843" stopIfTrue="1" bottom="1" rank="1"/>
    <cfRule type="top10" dxfId="1476" priority="1844" stopIfTrue="1" rank="1"/>
  </conditionalFormatting>
  <conditionalFormatting sqref="W166">
    <cfRule type="top10" dxfId="1475" priority="1837" stopIfTrue="1" bottom="1" rank="1"/>
    <cfRule type="top10" dxfId="1474" priority="1838" stopIfTrue="1" rank="1"/>
  </conditionalFormatting>
  <conditionalFormatting sqref="W240">
    <cfRule type="top10" dxfId="1473" priority="1783" stopIfTrue="1" bottom="1" rank="1"/>
    <cfRule type="top10" dxfId="1472" priority="1784" stopIfTrue="1" rank="1"/>
  </conditionalFormatting>
  <conditionalFormatting sqref="W248">
    <cfRule type="top10" dxfId="1471" priority="1775" stopIfTrue="1" bottom="1" rank="1"/>
    <cfRule type="top10" dxfId="1470" priority="1776" stopIfTrue="1" rank="1"/>
  </conditionalFormatting>
  <conditionalFormatting sqref="W256">
    <cfRule type="top10" dxfId="1469" priority="1767" stopIfTrue="1" bottom="1" rank="1"/>
    <cfRule type="top10" dxfId="1468" priority="1768" stopIfTrue="1" rank="1"/>
  </conditionalFormatting>
  <conditionalFormatting sqref="W257">
    <cfRule type="top10" dxfId="1467" priority="1763" stopIfTrue="1" bottom="1" rank="1"/>
    <cfRule type="top10" dxfId="1466" priority="1764" stopIfTrue="1" rank="1"/>
  </conditionalFormatting>
  <conditionalFormatting sqref="W261">
    <cfRule type="top10" dxfId="1465" priority="1761" stopIfTrue="1" bottom="1" rank="1"/>
    <cfRule type="top10" dxfId="1464" priority="1762" stopIfTrue="1" rank="1"/>
  </conditionalFormatting>
  <conditionalFormatting sqref="W270">
    <cfRule type="top10" dxfId="1463" priority="1759" stopIfTrue="1" bottom="1" rank="1"/>
    <cfRule type="top10" dxfId="1462" priority="1760" stopIfTrue="1" rank="1"/>
  </conditionalFormatting>
  <conditionalFormatting sqref="W273">
    <cfRule type="top10" dxfId="1461" priority="1757" stopIfTrue="1" bottom="1" rank="1"/>
    <cfRule type="top10" dxfId="1460" priority="1758" stopIfTrue="1" rank="1"/>
  </conditionalFormatting>
  <conditionalFormatting sqref="W271">
    <cfRule type="top10" dxfId="1459" priority="1755" stopIfTrue="1" bottom="1" rank="1"/>
    <cfRule type="top10" dxfId="1458" priority="1756" stopIfTrue="1" rank="1"/>
  </conditionalFormatting>
  <conditionalFormatting sqref="W274">
    <cfRule type="top10" dxfId="1457" priority="1753" stopIfTrue="1" bottom="1" rank="1"/>
    <cfRule type="top10" dxfId="1456" priority="1754" stopIfTrue="1" rank="1"/>
  </conditionalFormatting>
  <conditionalFormatting sqref="W278">
    <cfRule type="top10" dxfId="1455" priority="1751" stopIfTrue="1" bottom="1" rank="1"/>
    <cfRule type="top10" dxfId="1454" priority="1752" stopIfTrue="1" rank="1"/>
  </conditionalFormatting>
  <conditionalFormatting sqref="W281">
    <cfRule type="top10" dxfId="1453" priority="1749" stopIfTrue="1" bottom="1" rank="1"/>
    <cfRule type="top10" dxfId="1452" priority="1750" stopIfTrue="1" rank="1"/>
  </conditionalFormatting>
  <conditionalFormatting sqref="W279">
    <cfRule type="top10" dxfId="1451" priority="1747" stopIfTrue="1" bottom="1" rank="1"/>
    <cfRule type="top10" dxfId="1450" priority="1748" stopIfTrue="1" rank="1"/>
  </conditionalFormatting>
  <conditionalFormatting sqref="W282">
    <cfRule type="top10" dxfId="1449" priority="1745" stopIfTrue="1" bottom="1" rank="1"/>
    <cfRule type="top10" dxfId="1448" priority="1746" stopIfTrue="1" rank="1"/>
  </conditionalFormatting>
  <conditionalFormatting sqref="W287">
    <cfRule type="top10" dxfId="1447" priority="1743" stopIfTrue="1" bottom="1" rank="1"/>
    <cfRule type="top10" dxfId="1446" priority="1744" stopIfTrue="1" rank="1"/>
  </conditionalFormatting>
  <conditionalFormatting sqref="W290">
    <cfRule type="top10" dxfId="1445" priority="1741" stopIfTrue="1" bottom="1" rank="1"/>
    <cfRule type="top10" dxfId="1444" priority="1742" stopIfTrue="1" rank="1"/>
  </conditionalFormatting>
  <conditionalFormatting sqref="W288">
    <cfRule type="top10" dxfId="1443" priority="1739" stopIfTrue="1" bottom="1" rank="1"/>
    <cfRule type="top10" dxfId="1442" priority="1740" stopIfTrue="1" rank="1"/>
  </conditionalFormatting>
  <conditionalFormatting sqref="W291">
    <cfRule type="top10" dxfId="1441" priority="1737" stopIfTrue="1" bottom="1" rank="1"/>
    <cfRule type="top10" dxfId="1440" priority="1738" stopIfTrue="1" rank="1"/>
  </conditionalFormatting>
  <conditionalFormatting sqref="W296">
    <cfRule type="top10" dxfId="1439" priority="1735" stopIfTrue="1" bottom="1" rank="1"/>
    <cfRule type="top10" dxfId="1438" priority="1736" stopIfTrue="1" rank="1"/>
  </conditionalFormatting>
  <conditionalFormatting sqref="W299">
    <cfRule type="top10" dxfId="1437" priority="1733" stopIfTrue="1" bottom="1" rank="1"/>
    <cfRule type="top10" dxfId="1436" priority="1734" stopIfTrue="1" rank="1"/>
  </conditionalFormatting>
  <conditionalFormatting sqref="W297">
    <cfRule type="top10" dxfId="1435" priority="1731" stopIfTrue="1" bottom="1" rank="1"/>
    <cfRule type="top10" dxfId="1434" priority="1732" stopIfTrue="1" rank="1"/>
  </conditionalFormatting>
  <conditionalFormatting sqref="W300">
    <cfRule type="top10" dxfId="1433" priority="1729" stopIfTrue="1" bottom="1" rank="1"/>
    <cfRule type="top10" dxfId="1432" priority="1730" stopIfTrue="1" rank="1"/>
  </conditionalFormatting>
  <conditionalFormatting sqref="W305">
    <cfRule type="top10" dxfId="1431" priority="1727" stopIfTrue="1" bottom="1" rank="1"/>
    <cfRule type="top10" dxfId="1430" priority="1728" stopIfTrue="1" rank="1"/>
  </conditionalFormatting>
  <conditionalFormatting sqref="W308">
    <cfRule type="top10" dxfId="1429" priority="1725" stopIfTrue="1" bottom="1" rank="1"/>
    <cfRule type="top10" dxfId="1428" priority="1726" stopIfTrue="1" rank="1"/>
  </conditionalFormatting>
  <conditionalFormatting sqref="W306">
    <cfRule type="top10" dxfId="1427" priority="1723" stopIfTrue="1" bottom="1" rank="1"/>
    <cfRule type="top10" dxfId="1426" priority="1724" stopIfTrue="1" rank="1"/>
  </conditionalFormatting>
  <conditionalFormatting sqref="W309">
    <cfRule type="top10" dxfId="1425" priority="1721" stopIfTrue="1" bottom="1" rank="1"/>
    <cfRule type="top10" dxfId="1424" priority="1722" stopIfTrue="1" rank="1"/>
  </conditionalFormatting>
  <conditionalFormatting sqref="W347">
    <cfRule type="top10" dxfId="1423" priority="1683" stopIfTrue="1" bottom="1" rank="1"/>
    <cfRule type="top10" dxfId="1422" priority="1684" stopIfTrue="1" rank="1"/>
  </conditionalFormatting>
  <conditionalFormatting sqref="W368">
    <cfRule type="top10" dxfId="1421" priority="1667" stopIfTrue="1" bottom="1" rank="1"/>
    <cfRule type="top10" dxfId="1420" priority="1668" stopIfTrue="1" rank="1"/>
  </conditionalFormatting>
  <conditionalFormatting sqref="W385">
    <cfRule type="top10" dxfId="1419" priority="1657" stopIfTrue="1" bottom="1" rank="1"/>
    <cfRule type="top10" dxfId="1418" priority="1658" stopIfTrue="1" rank="1"/>
  </conditionalFormatting>
  <conditionalFormatting sqref="W393">
    <cfRule type="top10" dxfId="1417" priority="1649" stopIfTrue="1" bottom="1" rank="1"/>
    <cfRule type="top10" dxfId="1416" priority="1650" stopIfTrue="1" rank="1"/>
  </conditionalFormatting>
  <conditionalFormatting sqref="W401">
    <cfRule type="top10" dxfId="1415" priority="1645" stopIfTrue="1" bottom="1" rank="1"/>
    <cfRule type="top10" dxfId="1414" priority="1646" stopIfTrue="1" rank="1"/>
  </conditionalFormatting>
  <conditionalFormatting sqref="W409">
    <cfRule type="top10" dxfId="1413" priority="1637" stopIfTrue="1" bottom="1" rank="1"/>
    <cfRule type="top10" dxfId="1412" priority="1638" stopIfTrue="1" rank="1"/>
  </conditionalFormatting>
  <conditionalFormatting sqref="W417">
    <cfRule type="top10" dxfId="1411" priority="1629" stopIfTrue="1" bottom="1" rank="1"/>
    <cfRule type="top10" dxfId="1410" priority="1630" stopIfTrue="1" rank="1"/>
  </conditionalFormatting>
  <conditionalFormatting sqref="W425">
    <cfRule type="top10" dxfId="1409" priority="1621" stopIfTrue="1" bottom="1" rank="1"/>
    <cfRule type="top10" dxfId="1408" priority="1622" stopIfTrue="1" rank="1"/>
  </conditionalFormatting>
  <conditionalFormatting sqref="W433">
    <cfRule type="top10" dxfId="1407" priority="1613" stopIfTrue="1" bottom="1" rank="1"/>
    <cfRule type="top10" dxfId="1406" priority="1614" stopIfTrue="1" rank="1"/>
  </conditionalFormatting>
  <conditionalFormatting sqref="W441">
    <cfRule type="top10" dxfId="1405" priority="1605" stopIfTrue="1" bottom="1" rank="1"/>
    <cfRule type="top10" dxfId="1404" priority="1606" stopIfTrue="1" rank="1"/>
  </conditionalFormatting>
  <conditionalFormatting sqref="W449">
    <cfRule type="top10" dxfId="1403" priority="1597" stopIfTrue="1" bottom="1" rank="1"/>
    <cfRule type="top10" dxfId="1402" priority="1598" stopIfTrue="1" rank="1"/>
  </conditionalFormatting>
  <conditionalFormatting sqref="W457">
    <cfRule type="top10" dxfId="1401" priority="1589" stopIfTrue="1" bottom="1" rank="1"/>
    <cfRule type="top10" dxfId="1400" priority="1590" stopIfTrue="1" rank="1"/>
  </conditionalFormatting>
  <conditionalFormatting sqref="W535">
    <cfRule type="top10" dxfId="1399" priority="1575" stopIfTrue="1" bottom="1" rank="1"/>
    <cfRule type="top10" dxfId="1398" priority="1576" stopIfTrue="1" rank="1"/>
  </conditionalFormatting>
  <conditionalFormatting sqref="W536">
    <cfRule type="top10" dxfId="1397" priority="1571" stopIfTrue="1" bottom="1" rank="1"/>
    <cfRule type="top10" dxfId="1396" priority="1572" stopIfTrue="1" rank="1"/>
  </conditionalFormatting>
  <conditionalFormatting sqref="W544">
    <cfRule type="top10" dxfId="1395" priority="1563" stopIfTrue="1" bottom="1" rank="1"/>
    <cfRule type="top10" dxfId="1394" priority="1564" stopIfTrue="1" rank="1"/>
  </conditionalFormatting>
  <conditionalFormatting sqref="W552">
    <cfRule type="top10" dxfId="1393" priority="1555" stopIfTrue="1" bottom="1" rank="1"/>
    <cfRule type="top10" dxfId="1392" priority="1556" stopIfTrue="1" rank="1"/>
  </conditionalFormatting>
  <conditionalFormatting sqref="W560">
    <cfRule type="top10" dxfId="1391" priority="1547" stopIfTrue="1" bottom="1" rank="1"/>
    <cfRule type="top10" dxfId="1390" priority="1548" stopIfTrue="1" rank="1"/>
  </conditionalFormatting>
  <conditionalFormatting sqref="W569">
    <cfRule type="top10" dxfId="1389" priority="1539" stopIfTrue="1" bottom="1" rank="1"/>
    <cfRule type="top10" dxfId="1388" priority="1540" stopIfTrue="1" rank="1"/>
  </conditionalFormatting>
  <conditionalFormatting sqref="W577">
    <cfRule type="top10" dxfId="1387" priority="1531" stopIfTrue="1" bottom="1" rank="1"/>
    <cfRule type="top10" dxfId="1386" priority="1532" stopIfTrue="1" rank="1"/>
  </conditionalFormatting>
  <conditionalFormatting sqref="W585">
    <cfRule type="top10" dxfId="1385" priority="1527" stopIfTrue="1" bottom="1" rank="1"/>
    <cfRule type="top10" dxfId="1384" priority="1528" stopIfTrue="1" rank="1"/>
  </conditionalFormatting>
  <conditionalFormatting sqref="W593">
    <cfRule type="top10" dxfId="1383" priority="1519" stopIfTrue="1" bottom="1" rank="1"/>
    <cfRule type="top10" dxfId="1382" priority="1520" stopIfTrue="1" rank="1"/>
  </conditionalFormatting>
  <conditionalFormatting sqref="W594">
    <cfRule type="top10" dxfId="1381" priority="1517" stopIfTrue="1" bottom="1" rank="1"/>
    <cfRule type="top10" dxfId="1380" priority="1518" stopIfTrue="1" rank="1"/>
  </conditionalFormatting>
  <conditionalFormatting sqref="W595">
    <cfRule type="top10" dxfId="1379" priority="1513" stopIfTrue="1" bottom="1" rank="1"/>
    <cfRule type="top10" dxfId="1378" priority="1514" stopIfTrue="1" rank="1"/>
  </conditionalFormatting>
  <conditionalFormatting sqref="W97">
    <cfRule type="top10" dxfId="1377" priority="1501" stopIfTrue="1" bottom="1" rank="1"/>
    <cfRule type="top10" dxfId="1376" priority="1502" stopIfTrue="1" rank="1"/>
  </conditionalFormatting>
  <conditionalFormatting sqref="W101">
    <cfRule type="top10" dxfId="1375" priority="1497" stopIfTrue="1" bottom="1" rank="1"/>
    <cfRule type="top10" dxfId="1374" priority="1498" stopIfTrue="1" rank="1"/>
  </conditionalFormatting>
  <conditionalFormatting sqref="W105">
    <cfRule type="top10" dxfId="1373" priority="1493" stopIfTrue="1" bottom="1" rank="1"/>
    <cfRule type="top10" dxfId="1372" priority="1494" stopIfTrue="1" rank="1"/>
  </conditionalFormatting>
  <conditionalFormatting sqref="W109">
    <cfRule type="top10" dxfId="1371" priority="1489" stopIfTrue="1" bottom="1" rank="1"/>
    <cfRule type="top10" dxfId="1370" priority="1490" stopIfTrue="1" rank="1"/>
  </conditionalFormatting>
  <conditionalFormatting sqref="W113">
    <cfRule type="top10" dxfId="1369" priority="1485" stopIfTrue="1" bottom="1" rank="1"/>
    <cfRule type="top10" dxfId="1368" priority="1486" stopIfTrue="1" rank="1"/>
  </conditionalFormatting>
  <conditionalFormatting sqref="W149">
    <cfRule type="top10" dxfId="1367" priority="1483" stopIfTrue="1" bottom="1" rank="1"/>
    <cfRule type="top10" dxfId="1366" priority="1484" stopIfTrue="1" rank="1"/>
  </conditionalFormatting>
  <conditionalFormatting sqref="W150">
    <cfRule type="top10" dxfId="1365" priority="1481" stopIfTrue="1" bottom="1" rank="1"/>
    <cfRule type="top10" dxfId="1364" priority="1482" stopIfTrue="1" rank="1"/>
  </conditionalFormatting>
  <conditionalFormatting sqref="W223">
    <cfRule type="top10" dxfId="1363" priority="1477" stopIfTrue="1" bottom="1" rank="1"/>
    <cfRule type="top10" dxfId="1362" priority="1478" stopIfTrue="1" rank="1"/>
  </conditionalFormatting>
  <conditionalFormatting sqref="W232">
    <cfRule type="top10" dxfId="1361" priority="1467" stopIfTrue="1" bottom="1" rank="1"/>
    <cfRule type="top10" dxfId="1360" priority="1468" stopIfTrue="1" rank="1"/>
  </conditionalFormatting>
  <conditionalFormatting sqref="W264">
    <cfRule type="top10" dxfId="1359" priority="1457" stopIfTrue="1" bottom="1" rank="1"/>
    <cfRule type="top10" dxfId="1358" priority="1458" stopIfTrue="1" rank="1"/>
  </conditionalFormatting>
  <conditionalFormatting sqref="W262:W267">
    <cfRule type="top10" dxfId="1357" priority="1455" stopIfTrue="1" bottom="1" rank="1"/>
    <cfRule type="top10" dxfId="1356" priority="1456" stopIfTrue="1" rank="1"/>
  </conditionalFormatting>
  <conditionalFormatting sqref="W470">
    <cfRule type="top10" dxfId="1355" priority="1445" stopIfTrue="1" bottom="1" rank="1"/>
    <cfRule type="top10" dxfId="1354" priority="1446" stopIfTrue="1" rank="1"/>
  </conditionalFormatting>
  <conditionalFormatting sqref="W477">
    <cfRule type="top10" dxfId="1353" priority="1435" stopIfTrue="1" bottom="1" rank="1"/>
    <cfRule type="top10" dxfId="1352" priority="1436" stopIfTrue="1" rank="1"/>
  </conditionalFormatting>
  <conditionalFormatting sqref="W484">
    <cfRule type="top10" dxfId="1351" priority="1427" stopIfTrue="1" bottom="1" rank="1"/>
    <cfRule type="top10" dxfId="1350" priority="1428" stopIfTrue="1" rank="1"/>
  </conditionalFormatting>
  <conditionalFormatting sqref="W491">
    <cfRule type="top10" dxfId="1349" priority="1417" stopIfTrue="1" bottom="1" rank="1"/>
    <cfRule type="top10" dxfId="1348" priority="1418" stopIfTrue="1" rank="1"/>
  </conditionalFormatting>
  <conditionalFormatting sqref="W498">
    <cfRule type="top10" dxfId="1347" priority="1407" stopIfTrue="1" bottom="1" rank="1"/>
    <cfRule type="top10" dxfId="1346" priority="1408" stopIfTrue="1" rank="1"/>
  </conditionalFormatting>
  <conditionalFormatting sqref="W505">
    <cfRule type="top10" dxfId="1345" priority="1397" stopIfTrue="1" bottom="1" rank="1"/>
    <cfRule type="top10" dxfId="1344" priority="1398" stopIfTrue="1" rank="1"/>
  </conditionalFormatting>
  <conditionalFormatting sqref="W512">
    <cfRule type="top10" dxfId="1343" priority="1387" stopIfTrue="1" bottom="1" rank="1"/>
    <cfRule type="top10" dxfId="1342" priority="1388" stopIfTrue="1" rank="1"/>
  </conditionalFormatting>
  <conditionalFormatting sqref="W520">
    <cfRule type="top10" dxfId="1341" priority="1377" stopIfTrue="1" bottom="1" rank="1"/>
    <cfRule type="top10" dxfId="1340" priority="1378" stopIfTrue="1" rank="1"/>
  </conditionalFormatting>
  <conditionalFormatting sqref="W528">
    <cfRule type="top10" dxfId="1339" priority="1365" stopIfTrue="1" bottom="1" rank="1"/>
    <cfRule type="top10" dxfId="1338" priority="1366" stopIfTrue="1" rank="1"/>
  </conditionalFormatting>
  <conditionalFormatting sqref="W529">
    <cfRule type="top10" dxfId="1337" priority="1363" stopIfTrue="1" bottom="1" rank="1"/>
    <cfRule type="top10" dxfId="1336" priority="1364" stopIfTrue="1" rank="1"/>
  </conditionalFormatting>
  <conditionalFormatting sqref="W530">
    <cfRule type="top10" dxfId="1335" priority="1361" stopIfTrue="1" bottom="1" rank="1"/>
    <cfRule type="top10" dxfId="1334" priority="1362" stopIfTrue="1" rank="1"/>
  </conditionalFormatting>
  <conditionalFormatting sqref="N63:V63">
    <cfRule type="top10" dxfId="1333" priority="1359" stopIfTrue="1" bottom="1" rank="1"/>
    <cfRule type="top10" dxfId="1332" priority="1360" stopIfTrue="1" rank="1"/>
  </conditionalFormatting>
  <conditionalFormatting sqref="N66:V66">
    <cfRule type="top10" dxfId="1331" priority="1357" stopIfTrue="1" bottom="1" rank="1"/>
    <cfRule type="top10" dxfId="1330" priority="1358" stopIfTrue="1" rank="1"/>
  </conditionalFormatting>
  <conditionalFormatting sqref="N64:V64">
    <cfRule type="top10" dxfId="1329" priority="1355" stopIfTrue="1" bottom="1" rank="1"/>
    <cfRule type="top10" dxfId="1328" priority="1356" stopIfTrue="1" rank="1"/>
  </conditionalFormatting>
  <conditionalFormatting sqref="W63">
    <cfRule type="top10" dxfId="1327" priority="1353" stopIfTrue="1" bottom="1" rank="1"/>
    <cfRule type="top10" dxfId="1326" priority="1354" stopIfTrue="1" rank="1"/>
  </conditionalFormatting>
  <conditionalFormatting sqref="W66">
    <cfRule type="top10" dxfId="1325" priority="1351" stopIfTrue="1" bottom="1" rank="1"/>
    <cfRule type="top10" dxfId="1324" priority="1352" stopIfTrue="1" rank="1"/>
  </conditionalFormatting>
  <conditionalFormatting sqref="W64">
    <cfRule type="top10" dxfId="1323" priority="1349" stopIfTrue="1" bottom="1" rank="1"/>
    <cfRule type="top10" dxfId="1322" priority="1350" stopIfTrue="1" rank="1"/>
  </conditionalFormatting>
  <conditionalFormatting sqref="N72:V72">
    <cfRule type="top10" dxfId="1321" priority="1347" stopIfTrue="1" bottom="1" rank="1"/>
    <cfRule type="top10" dxfId="1320" priority="1348" stopIfTrue="1" rank="1"/>
  </conditionalFormatting>
  <conditionalFormatting sqref="N75:V75">
    <cfRule type="top10" dxfId="1319" priority="1345" stopIfTrue="1" bottom="1" rank="1"/>
    <cfRule type="top10" dxfId="1318" priority="1346" stopIfTrue="1" rank="1"/>
  </conditionalFormatting>
  <conditionalFormatting sqref="N73:V73">
    <cfRule type="top10" dxfId="1317" priority="1343" stopIfTrue="1" bottom="1" rank="1"/>
    <cfRule type="top10" dxfId="1316" priority="1344" stopIfTrue="1" rank="1"/>
  </conditionalFormatting>
  <conditionalFormatting sqref="W72">
    <cfRule type="top10" dxfId="1315" priority="1341" stopIfTrue="1" bottom="1" rank="1"/>
    <cfRule type="top10" dxfId="1314" priority="1342" stopIfTrue="1" rank="1"/>
  </conditionalFormatting>
  <conditionalFormatting sqref="W75">
    <cfRule type="top10" dxfId="1313" priority="1339" stopIfTrue="1" bottom="1" rank="1"/>
    <cfRule type="top10" dxfId="1312" priority="1340" stopIfTrue="1" rank="1"/>
  </conditionalFormatting>
  <conditionalFormatting sqref="W73">
    <cfRule type="top10" dxfId="1311" priority="1337" stopIfTrue="1" bottom="1" rank="1"/>
    <cfRule type="top10" dxfId="1310" priority="1338" stopIfTrue="1" rank="1"/>
  </conditionalFormatting>
  <conditionalFormatting sqref="N80:V80">
    <cfRule type="top10" dxfId="1309" priority="1335" stopIfTrue="1" bottom="1" rank="1"/>
    <cfRule type="top10" dxfId="1308" priority="1336" stopIfTrue="1" rank="1"/>
  </conditionalFormatting>
  <conditionalFormatting sqref="N83:V83">
    <cfRule type="top10" dxfId="1307" priority="1333" stopIfTrue="1" bottom="1" rank="1"/>
    <cfRule type="top10" dxfId="1306" priority="1334" stopIfTrue="1" rank="1"/>
  </conditionalFormatting>
  <conditionalFormatting sqref="N81:V81">
    <cfRule type="top10" dxfId="1305" priority="1331" stopIfTrue="1" bottom="1" rank="1"/>
    <cfRule type="top10" dxfId="1304" priority="1332" stopIfTrue="1" rank="1"/>
  </conditionalFormatting>
  <conditionalFormatting sqref="W80">
    <cfRule type="top10" dxfId="1303" priority="1329" stopIfTrue="1" bottom="1" rank="1"/>
    <cfRule type="top10" dxfId="1302" priority="1330" stopIfTrue="1" rank="1"/>
  </conditionalFormatting>
  <conditionalFormatting sqref="W83">
    <cfRule type="top10" dxfId="1301" priority="1327" stopIfTrue="1" bottom="1" rank="1"/>
    <cfRule type="top10" dxfId="1300" priority="1328" stopIfTrue="1" rank="1"/>
  </conditionalFormatting>
  <conditionalFormatting sqref="W81">
    <cfRule type="top10" dxfId="1299" priority="1325" stopIfTrue="1" bottom="1" rank="1"/>
    <cfRule type="top10" dxfId="1298" priority="1326" stopIfTrue="1" rank="1"/>
  </conditionalFormatting>
  <conditionalFormatting sqref="N88:V88">
    <cfRule type="top10" dxfId="1297" priority="1323" stopIfTrue="1" bottom="1" rank="1"/>
    <cfRule type="top10" dxfId="1296" priority="1324" stopIfTrue="1" rank="1"/>
  </conditionalFormatting>
  <conditionalFormatting sqref="N91:V91">
    <cfRule type="top10" dxfId="1295" priority="1321" stopIfTrue="1" bottom="1" rank="1"/>
    <cfRule type="top10" dxfId="1294" priority="1322" stopIfTrue="1" rank="1"/>
  </conditionalFormatting>
  <conditionalFormatting sqref="N89:V89">
    <cfRule type="top10" dxfId="1293" priority="1319" stopIfTrue="1" bottom="1" rank="1"/>
    <cfRule type="top10" dxfId="1292" priority="1320" stopIfTrue="1" rank="1"/>
  </conditionalFormatting>
  <conditionalFormatting sqref="W88">
    <cfRule type="top10" dxfId="1291" priority="1317" stopIfTrue="1" bottom="1" rank="1"/>
    <cfRule type="top10" dxfId="1290" priority="1318" stopIfTrue="1" rank="1"/>
  </conditionalFormatting>
  <conditionalFormatting sqref="W91">
    <cfRule type="top10" dxfId="1289" priority="1315" stopIfTrue="1" bottom="1" rank="1"/>
    <cfRule type="top10" dxfId="1288" priority="1316" stopIfTrue="1" rank="1"/>
  </conditionalFormatting>
  <conditionalFormatting sqref="W89">
    <cfRule type="top10" dxfId="1287" priority="1313" stopIfTrue="1" bottom="1" rank="1"/>
    <cfRule type="top10" dxfId="1286" priority="1314" stopIfTrue="1" rank="1"/>
  </conditionalFormatting>
  <conditionalFormatting sqref="N95:V95">
    <cfRule type="top10" dxfId="1285" priority="1311" stopIfTrue="1" bottom="1" rank="1"/>
    <cfRule type="top10" dxfId="1284" priority="1312" stopIfTrue="1" rank="1"/>
  </conditionalFormatting>
  <conditionalFormatting sqref="W95">
    <cfRule type="top10" dxfId="1283" priority="1309" stopIfTrue="1" bottom="1" rank="1"/>
    <cfRule type="top10" dxfId="1282" priority="1310" stopIfTrue="1" rank="1"/>
  </conditionalFormatting>
  <conditionalFormatting sqref="N99:V99">
    <cfRule type="top10" dxfId="1281" priority="1307" stopIfTrue="1" bottom="1" rank="1"/>
    <cfRule type="top10" dxfId="1280" priority="1308" stopIfTrue="1" rank="1"/>
  </conditionalFormatting>
  <conditionalFormatting sqref="W99">
    <cfRule type="top10" dxfId="1279" priority="1305" stopIfTrue="1" bottom="1" rank="1"/>
    <cfRule type="top10" dxfId="1278" priority="1306" stopIfTrue="1" rank="1"/>
  </conditionalFormatting>
  <conditionalFormatting sqref="N103:V103">
    <cfRule type="top10" dxfId="1277" priority="1303" stopIfTrue="1" bottom="1" rank="1"/>
    <cfRule type="top10" dxfId="1276" priority="1304" stopIfTrue="1" rank="1"/>
  </conditionalFormatting>
  <conditionalFormatting sqref="W103">
    <cfRule type="top10" dxfId="1275" priority="1301" stopIfTrue="1" bottom="1" rank="1"/>
    <cfRule type="top10" dxfId="1274" priority="1302" stopIfTrue="1" rank="1"/>
  </conditionalFormatting>
  <conditionalFormatting sqref="N107:V107">
    <cfRule type="top10" dxfId="1273" priority="1299" stopIfTrue="1" bottom="1" rank="1"/>
    <cfRule type="top10" dxfId="1272" priority="1300" stopIfTrue="1" rank="1"/>
  </conditionalFormatting>
  <conditionalFormatting sqref="W107">
    <cfRule type="top10" dxfId="1271" priority="1297" stopIfTrue="1" bottom="1" rank="1"/>
    <cfRule type="top10" dxfId="1270" priority="1298" stopIfTrue="1" rank="1"/>
  </conditionalFormatting>
  <conditionalFormatting sqref="N111:V111">
    <cfRule type="top10" dxfId="1269" priority="1295" stopIfTrue="1" bottom="1" rank="1"/>
    <cfRule type="top10" dxfId="1268" priority="1296" stopIfTrue="1" rank="1"/>
  </conditionalFormatting>
  <conditionalFormatting sqref="W111">
    <cfRule type="top10" dxfId="1267" priority="1293" stopIfTrue="1" bottom="1" rank="1"/>
    <cfRule type="top10" dxfId="1266" priority="1294" stopIfTrue="1" rank="1"/>
  </conditionalFormatting>
  <conditionalFormatting sqref="O130:V130">
    <cfRule type="top10" dxfId="1265" priority="1291" stopIfTrue="1" bottom="1" rank="1"/>
    <cfRule type="top10" dxfId="1264" priority="1292" stopIfTrue="1" rank="1"/>
  </conditionalFormatting>
  <conditionalFormatting sqref="O134:V134">
    <cfRule type="top10" dxfId="1263" priority="1289" stopIfTrue="1" bottom="1" rank="1"/>
    <cfRule type="top10" dxfId="1262" priority="1290" stopIfTrue="1" rank="1"/>
  </conditionalFormatting>
  <conditionalFormatting sqref="O135:V135">
    <cfRule type="top10" dxfId="1261" priority="1287" stopIfTrue="1" bottom="1" rank="1"/>
    <cfRule type="top10" dxfId="1260" priority="1288" stopIfTrue="1" rank="1"/>
  </conditionalFormatting>
  <conditionalFormatting sqref="W130">
    <cfRule type="top10" dxfId="1259" priority="1285" stopIfTrue="1" bottom="1" rank="1"/>
    <cfRule type="top10" dxfId="1258" priority="1286" stopIfTrue="1" rank="1"/>
  </conditionalFormatting>
  <conditionalFormatting sqref="W134">
    <cfRule type="top10" dxfId="1257" priority="1283" stopIfTrue="1" bottom="1" rank="1"/>
    <cfRule type="top10" dxfId="1256" priority="1284" stopIfTrue="1" rank="1"/>
  </conditionalFormatting>
  <conditionalFormatting sqref="W135">
    <cfRule type="top10" dxfId="1255" priority="1281" stopIfTrue="1" bottom="1" rank="1"/>
    <cfRule type="top10" dxfId="1254" priority="1282" stopIfTrue="1" rank="1"/>
  </conditionalFormatting>
  <conditionalFormatting sqref="O138:V138">
    <cfRule type="top10" dxfId="1253" priority="1279" stopIfTrue="1" bottom="1" rank="1"/>
    <cfRule type="top10" dxfId="1252" priority="1280" stopIfTrue="1" rank="1"/>
  </conditionalFormatting>
  <conditionalFormatting sqref="O142:V142">
    <cfRule type="top10" dxfId="1251" priority="1277" stopIfTrue="1" bottom="1" rank="1"/>
    <cfRule type="top10" dxfId="1250" priority="1278" stopIfTrue="1" rank="1"/>
  </conditionalFormatting>
  <conditionalFormatting sqref="O143:V143">
    <cfRule type="top10" dxfId="1249" priority="1275" stopIfTrue="1" bottom="1" rank="1"/>
    <cfRule type="top10" dxfId="1248" priority="1276" stopIfTrue="1" rank="1"/>
  </conditionalFormatting>
  <conditionalFormatting sqref="W138">
    <cfRule type="top10" dxfId="1247" priority="1273" stopIfTrue="1" bottom="1" rank="1"/>
    <cfRule type="top10" dxfId="1246" priority="1274" stopIfTrue="1" rank="1"/>
  </conditionalFormatting>
  <conditionalFormatting sqref="W142">
    <cfRule type="top10" dxfId="1245" priority="1271" stopIfTrue="1" bottom="1" rank="1"/>
    <cfRule type="top10" dxfId="1244" priority="1272" stopIfTrue="1" rank="1"/>
  </conditionalFormatting>
  <conditionalFormatting sqref="W143">
    <cfRule type="top10" dxfId="1243" priority="1269" stopIfTrue="1" bottom="1" rank="1"/>
    <cfRule type="top10" dxfId="1242" priority="1270" stopIfTrue="1" rank="1"/>
  </conditionalFormatting>
  <conditionalFormatting sqref="N151:W155">
    <cfRule type="top10" dxfId="1241" priority="1267" stopIfTrue="1" bottom="1" rank="1"/>
    <cfRule type="top10" dxfId="1240" priority="1268" stopIfTrue="1" rank="1"/>
  </conditionalFormatting>
  <conditionalFormatting sqref="N158:V158">
    <cfRule type="top10" dxfId="1239" priority="1261" stopIfTrue="1" bottom="1" rank="1"/>
    <cfRule type="top10" dxfId="1238" priority="1262" stopIfTrue="1" rank="1"/>
  </conditionalFormatting>
  <conditionalFormatting sqref="W158">
    <cfRule type="top10" dxfId="1237" priority="1259" stopIfTrue="1" bottom="1" rank="1"/>
    <cfRule type="top10" dxfId="1236" priority="1260" stopIfTrue="1" rank="1"/>
  </conditionalFormatting>
  <conditionalFormatting sqref="N159:V163">
    <cfRule type="top10" dxfId="1235" priority="1257" stopIfTrue="1" bottom="1" rank="1"/>
    <cfRule type="top10" dxfId="1234" priority="1258" stopIfTrue="1" rank="1"/>
  </conditionalFormatting>
  <conditionalFormatting sqref="W159:W163">
    <cfRule type="top10" dxfId="1233" priority="1255" stopIfTrue="1" bottom="1" rank="1"/>
    <cfRule type="top10" dxfId="1232" priority="1256" stopIfTrue="1" rank="1"/>
  </conditionalFormatting>
  <conditionalFormatting sqref="N167:V167">
    <cfRule type="top10" dxfId="1231" priority="1253" stopIfTrue="1" bottom="1" rank="1"/>
    <cfRule type="top10" dxfId="1230" priority="1254" stopIfTrue="1" rank="1"/>
  </conditionalFormatting>
  <conditionalFormatting sqref="W167">
    <cfRule type="top10" dxfId="1229" priority="1251" stopIfTrue="1" bottom="1" rank="1"/>
    <cfRule type="top10" dxfId="1228" priority="1252" stopIfTrue="1" rank="1"/>
  </conditionalFormatting>
  <conditionalFormatting sqref="N168:V172">
    <cfRule type="top10" dxfId="1227" priority="1249" stopIfTrue="1" bottom="1" rank="1"/>
    <cfRule type="top10" dxfId="1226" priority="1250" stopIfTrue="1" rank="1"/>
  </conditionalFormatting>
  <conditionalFormatting sqref="W168:W172">
    <cfRule type="top10" dxfId="1225" priority="1247" stopIfTrue="1" bottom="1" rank="1"/>
    <cfRule type="top10" dxfId="1224" priority="1248" stopIfTrue="1" rank="1"/>
  </conditionalFormatting>
  <conditionalFormatting sqref="N175:V175">
    <cfRule type="top10" dxfId="1223" priority="1245" stopIfTrue="1" bottom="1" rank="1"/>
    <cfRule type="top10" dxfId="1222" priority="1246" stopIfTrue="1" rank="1"/>
  </conditionalFormatting>
  <conditionalFormatting sqref="W175">
    <cfRule type="top10" dxfId="1221" priority="1243" stopIfTrue="1" bottom="1" rank="1"/>
    <cfRule type="top10" dxfId="1220" priority="1244" stopIfTrue="1" rank="1"/>
  </conditionalFormatting>
  <conditionalFormatting sqref="N176:V180">
    <cfRule type="top10" dxfId="1219" priority="1241" stopIfTrue="1" bottom="1" rank="1"/>
    <cfRule type="top10" dxfId="1218" priority="1242" stopIfTrue="1" rank="1"/>
  </conditionalFormatting>
  <conditionalFormatting sqref="W176:W180">
    <cfRule type="top10" dxfId="1217" priority="1239" stopIfTrue="1" bottom="1" rank="1"/>
    <cfRule type="top10" dxfId="1216" priority="1240" stopIfTrue="1" rank="1"/>
  </conditionalFormatting>
  <conditionalFormatting sqref="N183:V183">
    <cfRule type="top10" dxfId="1215" priority="1237" stopIfTrue="1" bottom="1" rank="1"/>
    <cfRule type="top10" dxfId="1214" priority="1238" stopIfTrue="1" rank="1"/>
  </conditionalFormatting>
  <conditionalFormatting sqref="W183">
    <cfRule type="top10" dxfId="1213" priority="1235" stopIfTrue="1" bottom="1" rank="1"/>
    <cfRule type="top10" dxfId="1212" priority="1236" stopIfTrue="1" rank="1"/>
  </conditionalFormatting>
  <conditionalFormatting sqref="N184:V188">
    <cfRule type="top10" dxfId="1211" priority="1233" stopIfTrue="1" bottom="1" rank="1"/>
    <cfRule type="top10" dxfId="1210" priority="1234" stopIfTrue="1" rank="1"/>
  </conditionalFormatting>
  <conditionalFormatting sqref="W184:W188">
    <cfRule type="top10" dxfId="1209" priority="1231" stopIfTrue="1" bottom="1" rank="1"/>
    <cfRule type="top10" dxfId="1208" priority="1232" stopIfTrue="1" rank="1"/>
  </conditionalFormatting>
  <conditionalFormatting sqref="N191:V191">
    <cfRule type="top10" dxfId="1207" priority="1229" stopIfTrue="1" bottom="1" rank="1"/>
    <cfRule type="top10" dxfId="1206" priority="1230" stopIfTrue="1" rank="1"/>
  </conditionalFormatting>
  <conditionalFormatting sqref="W191">
    <cfRule type="top10" dxfId="1205" priority="1227" stopIfTrue="1" bottom="1" rank="1"/>
    <cfRule type="top10" dxfId="1204" priority="1228" stopIfTrue="1" rank="1"/>
  </conditionalFormatting>
  <conditionalFormatting sqref="N192:V196">
    <cfRule type="top10" dxfId="1203" priority="1225" stopIfTrue="1" bottom="1" rank="1"/>
    <cfRule type="top10" dxfId="1202" priority="1226" stopIfTrue="1" rank="1"/>
  </conditionalFormatting>
  <conditionalFormatting sqref="W192:W196">
    <cfRule type="top10" dxfId="1201" priority="1223" stopIfTrue="1" bottom="1" rank="1"/>
    <cfRule type="top10" dxfId="1200" priority="1224" stopIfTrue="1" rank="1"/>
  </conditionalFormatting>
  <conditionalFormatting sqref="N199:V199">
    <cfRule type="top10" dxfId="1199" priority="1221" stopIfTrue="1" bottom="1" rank="1"/>
    <cfRule type="top10" dxfId="1198" priority="1222" stopIfTrue="1" rank="1"/>
  </conditionalFormatting>
  <conditionalFormatting sqref="N200:V204">
    <cfRule type="top10" dxfId="1197" priority="1219" stopIfTrue="1" bottom="1" rank="1"/>
    <cfRule type="top10" dxfId="1196" priority="1220" stopIfTrue="1" rank="1"/>
  </conditionalFormatting>
  <conditionalFormatting sqref="N207:V207">
    <cfRule type="top10" dxfId="1195" priority="1217" stopIfTrue="1" bottom="1" rank="1"/>
    <cfRule type="top10" dxfId="1194" priority="1218" stopIfTrue="1" rank="1"/>
  </conditionalFormatting>
  <conditionalFormatting sqref="N208:V212">
    <cfRule type="top10" dxfId="1193" priority="1215" stopIfTrue="1" bottom="1" rank="1"/>
    <cfRule type="top10" dxfId="1192" priority="1216" stopIfTrue="1" rank="1"/>
  </conditionalFormatting>
  <conditionalFormatting sqref="N216:V216">
    <cfRule type="top10" dxfId="1191" priority="1213" stopIfTrue="1" bottom="1" rank="1"/>
    <cfRule type="top10" dxfId="1190" priority="1214" stopIfTrue="1" rank="1"/>
  </conditionalFormatting>
  <conditionalFormatting sqref="N217:V221">
    <cfRule type="top10" dxfId="1189" priority="1211" stopIfTrue="1" bottom="1" rank="1"/>
    <cfRule type="top10" dxfId="1188" priority="1212" stopIfTrue="1" rank="1"/>
  </conditionalFormatting>
  <conditionalFormatting sqref="N224:V224">
    <cfRule type="top10" dxfId="1187" priority="1209" stopIfTrue="1" bottom="1" rank="1"/>
    <cfRule type="top10" dxfId="1186" priority="1210" stopIfTrue="1" rank="1"/>
  </conditionalFormatting>
  <conditionalFormatting sqref="N225:V229">
    <cfRule type="top10" dxfId="1185" priority="1207" stopIfTrue="1" bottom="1" rank="1"/>
    <cfRule type="top10" dxfId="1184" priority="1208" stopIfTrue="1" rank="1"/>
  </conditionalFormatting>
  <conditionalFormatting sqref="N233:V233">
    <cfRule type="top10" dxfId="1183" priority="1205" stopIfTrue="1" bottom="1" rank="1"/>
    <cfRule type="top10" dxfId="1182" priority="1206" stopIfTrue="1" rank="1"/>
  </conditionalFormatting>
  <conditionalFormatting sqref="N234:V238">
    <cfRule type="top10" dxfId="1181" priority="1203" stopIfTrue="1" bottom="1" rank="1"/>
    <cfRule type="top10" dxfId="1180" priority="1204" stopIfTrue="1" rank="1"/>
  </conditionalFormatting>
  <conditionalFormatting sqref="N241:V241">
    <cfRule type="top10" dxfId="1179" priority="1201" stopIfTrue="1" bottom="1" rank="1"/>
    <cfRule type="top10" dxfId="1178" priority="1202" stopIfTrue="1" rank="1"/>
  </conditionalFormatting>
  <conditionalFormatting sqref="N242:V246">
    <cfRule type="top10" dxfId="1177" priority="1199" stopIfTrue="1" bottom="1" rank="1"/>
    <cfRule type="top10" dxfId="1176" priority="1200" stopIfTrue="1" rank="1"/>
  </conditionalFormatting>
  <conditionalFormatting sqref="N249:V249">
    <cfRule type="top10" dxfId="1175" priority="1197" stopIfTrue="1" bottom="1" rank="1"/>
    <cfRule type="top10" dxfId="1174" priority="1198" stopIfTrue="1" rank="1"/>
  </conditionalFormatting>
  <conditionalFormatting sqref="N250:V254">
    <cfRule type="top10" dxfId="1173" priority="1195" stopIfTrue="1" bottom="1" rank="1"/>
    <cfRule type="top10" dxfId="1172" priority="1196" stopIfTrue="1" rank="1"/>
  </conditionalFormatting>
  <conditionalFormatting sqref="W249">
    <cfRule type="top10" dxfId="1171" priority="1193" stopIfTrue="1" bottom="1" rank="1"/>
    <cfRule type="top10" dxfId="1170" priority="1194" stopIfTrue="1" rank="1"/>
  </conditionalFormatting>
  <conditionalFormatting sqref="W250:W254">
    <cfRule type="top10" dxfId="1169" priority="1191" stopIfTrue="1" bottom="1" rank="1"/>
    <cfRule type="top10" dxfId="1168" priority="1192" stopIfTrue="1" rank="1"/>
  </conditionalFormatting>
  <conditionalFormatting sqref="W241">
    <cfRule type="top10" dxfId="1167" priority="1189" stopIfTrue="1" bottom="1" rank="1"/>
    <cfRule type="top10" dxfId="1166" priority="1190" stopIfTrue="1" rank="1"/>
  </conditionalFormatting>
  <conditionalFormatting sqref="W242:W246">
    <cfRule type="top10" dxfId="1165" priority="1187" stopIfTrue="1" bottom="1" rank="1"/>
    <cfRule type="top10" dxfId="1164" priority="1188" stopIfTrue="1" rank="1"/>
  </conditionalFormatting>
  <conditionalFormatting sqref="W233">
    <cfRule type="top10" dxfId="1163" priority="1185" stopIfTrue="1" bottom="1" rank="1"/>
    <cfRule type="top10" dxfId="1162" priority="1186" stopIfTrue="1" rank="1"/>
  </conditionalFormatting>
  <conditionalFormatting sqref="W234:W238">
    <cfRule type="top10" dxfId="1161" priority="1183" stopIfTrue="1" bottom="1" rank="1"/>
    <cfRule type="top10" dxfId="1160" priority="1184" stopIfTrue="1" rank="1"/>
  </conditionalFormatting>
  <conditionalFormatting sqref="W224">
    <cfRule type="top10" dxfId="1159" priority="1181" stopIfTrue="1" bottom="1" rank="1"/>
    <cfRule type="top10" dxfId="1158" priority="1182" stopIfTrue="1" rank="1"/>
  </conditionalFormatting>
  <conditionalFormatting sqref="W225:W229">
    <cfRule type="top10" dxfId="1157" priority="1179" stopIfTrue="1" bottom="1" rank="1"/>
    <cfRule type="top10" dxfId="1156" priority="1180" stopIfTrue="1" rank="1"/>
  </conditionalFormatting>
  <conditionalFormatting sqref="W216">
    <cfRule type="top10" dxfId="1155" priority="1177" stopIfTrue="1" bottom="1" rank="1"/>
    <cfRule type="top10" dxfId="1154" priority="1178" stopIfTrue="1" rank="1"/>
  </conditionalFormatting>
  <conditionalFormatting sqref="W217:W221">
    <cfRule type="top10" dxfId="1153" priority="1175" stopIfTrue="1" bottom="1" rank="1"/>
    <cfRule type="top10" dxfId="1152" priority="1176" stopIfTrue="1" rank="1"/>
  </conditionalFormatting>
  <conditionalFormatting sqref="W207">
    <cfRule type="top10" dxfId="1151" priority="1173" stopIfTrue="1" bottom="1" rank="1"/>
    <cfRule type="top10" dxfId="1150" priority="1174" stopIfTrue="1" rank="1"/>
  </conditionalFormatting>
  <conditionalFormatting sqref="W208:W212">
    <cfRule type="top10" dxfId="1149" priority="1171" stopIfTrue="1" bottom="1" rank="1"/>
    <cfRule type="top10" dxfId="1148" priority="1172" stopIfTrue="1" rank="1"/>
  </conditionalFormatting>
  <conditionalFormatting sqref="W199">
    <cfRule type="top10" dxfId="1147" priority="1169" stopIfTrue="1" bottom="1" rank="1"/>
    <cfRule type="top10" dxfId="1146" priority="1170" stopIfTrue="1" rank="1"/>
  </conditionalFormatting>
  <conditionalFormatting sqref="W200:W204">
    <cfRule type="top10" dxfId="1145" priority="1167" stopIfTrue="1" bottom="1" rank="1"/>
    <cfRule type="top10" dxfId="1144" priority="1168" stopIfTrue="1" rank="1"/>
  </conditionalFormatting>
  <conditionalFormatting sqref="N313:V313">
    <cfRule type="top10" dxfId="1143" priority="1165" stopIfTrue="1" bottom="1" rank="1"/>
    <cfRule type="top10" dxfId="1142" priority="1166" stopIfTrue="1" rank="1"/>
  </conditionalFormatting>
  <conditionalFormatting sqref="N316:V316">
    <cfRule type="top10" dxfId="1141" priority="1163" stopIfTrue="1" bottom="1" rank="1"/>
    <cfRule type="top10" dxfId="1140" priority="1164" stopIfTrue="1" rank="1"/>
  </conditionalFormatting>
  <conditionalFormatting sqref="N314:V314">
    <cfRule type="top10" dxfId="1139" priority="1161" stopIfTrue="1" bottom="1" rank="1"/>
    <cfRule type="top10" dxfId="1138" priority="1162" stopIfTrue="1" rank="1"/>
  </conditionalFormatting>
  <conditionalFormatting sqref="N317:V317">
    <cfRule type="top10" dxfId="1137" priority="1159" stopIfTrue="1" bottom="1" rank="1"/>
    <cfRule type="top10" dxfId="1136" priority="1160" stopIfTrue="1" rank="1"/>
  </conditionalFormatting>
  <conditionalFormatting sqref="W313">
    <cfRule type="top10" dxfId="1135" priority="1157" stopIfTrue="1" bottom="1" rank="1"/>
    <cfRule type="top10" dxfId="1134" priority="1158" stopIfTrue="1" rank="1"/>
  </conditionalFormatting>
  <conditionalFormatting sqref="W316">
    <cfRule type="top10" dxfId="1133" priority="1155" stopIfTrue="1" bottom="1" rank="1"/>
    <cfRule type="top10" dxfId="1132" priority="1156" stopIfTrue="1" rank="1"/>
  </conditionalFormatting>
  <conditionalFormatting sqref="W314">
    <cfRule type="top10" dxfId="1131" priority="1153" stopIfTrue="1" bottom="1" rank="1"/>
    <cfRule type="top10" dxfId="1130" priority="1154" stopIfTrue="1" rank="1"/>
  </conditionalFormatting>
  <conditionalFormatting sqref="W317">
    <cfRule type="top10" dxfId="1129" priority="1151" stopIfTrue="1" bottom="1" rank="1"/>
    <cfRule type="top10" dxfId="1128" priority="1152" stopIfTrue="1" rank="1"/>
  </conditionalFormatting>
  <conditionalFormatting sqref="N321:V321">
    <cfRule type="top10" dxfId="1127" priority="1149" stopIfTrue="1" bottom="1" rank="1"/>
    <cfRule type="top10" dxfId="1126" priority="1150" stopIfTrue="1" rank="1"/>
  </conditionalFormatting>
  <conditionalFormatting sqref="N324:V324">
    <cfRule type="top10" dxfId="1125" priority="1147" stopIfTrue="1" bottom="1" rank="1"/>
    <cfRule type="top10" dxfId="1124" priority="1148" stopIfTrue="1" rank="1"/>
  </conditionalFormatting>
  <conditionalFormatting sqref="N322:V322">
    <cfRule type="top10" dxfId="1123" priority="1145" stopIfTrue="1" bottom="1" rank="1"/>
    <cfRule type="top10" dxfId="1122" priority="1146" stopIfTrue="1" rank="1"/>
  </conditionalFormatting>
  <conditionalFormatting sqref="N325:V325">
    <cfRule type="top10" dxfId="1121" priority="1143" stopIfTrue="1" bottom="1" rank="1"/>
    <cfRule type="top10" dxfId="1120" priority="1144" stopIfTrue="1" rank="1"/>
  </conditionalFormatting>
  <conditionalFormatting sqref="W321">
    <cfRule type="top10" dxfId="1119" priority="1141" stopIfTrue="1" bottom="1" rank="1"/>
    <cfRule type="top10" dxfId="1118" priority="1142" stopIfTrue="1" rank="1"/>
  </conditionalFormatting>
  <conditionalFormatting sqref="W324">
    <cfRule type="top10" dxfId="1117" priority="1139" stopIfTrue="1" bottom="1" rank="1"/>
    <cfRule type="top10" dxfId="1116" priority="1140" stopIfTrue="1" rank="1"/>
  </conditionalFormatting>
  <conditionalFormatting sqref="W322">
    <cfRule type="top10" dxfId="1115" priority="1137" stopIfTrue="1" bottom="1" rank="1"/>
    <cfRule type="top10" dxfId="1114" priority="1138" stopIfTrue="1" rank="1"/>
  </conditionalFormatting>
  <conditionalFormatting sqref="W325">
    <cfRule type="top10" dxfId="1113" priority="1135" stopIfTrue="1" bottom="1" rank="1"/>
    <cfRule type="top10" dxfId="1112" priority="1136" stopIfTrue="1" rank="1"/>
  </conditionalFormatting>
  <conditionalFormatting sqref="N329:V329">
    <cfRule type="top10" dxfId="1111" priority="1133" stopIfTrue="1" bottom="1" rank="1"/>
    <cfRule type="top10" dxfId="1110" priority="1134" stopIfTrue="1" rank="1"/>
  </conditionalFormatting>
  <conditionalFormatting sqref="N332:V332">
    <cfRule type="top10" dxfId="1109" priority="1131" stopIfTrue="1" bottom="1" rank="1"/>
    <cfRule type="top10" dxfId="1108" priority="1132" stopIfTrue="1" rank="1"/>
  </conditionalFormatting>
  <conditionalFormatting sqref="N330:V330">
    <cfRule type="top10" dxfId="1107" priority="1129" stopIfTrue="1" bottom="1" rank="1"/>
    <cfRule type="top10" dxfId="1106" priority="1130" stopIfTrue="1" rank="1"/>
  </conditionalFormatting>
  <conditionalFormatting sqref="N333:V333">
    <cfRule type="top10" dxfId="1105" priority="1127" stopIfTrue="1" bottom="1" rank="1"/>
    <cfRule type="top10" dxfId="1104" priority="1128" stopIfTrue="1" rank="1"/>
  </conditionalFormatting>
  <conditionalFormatting sqref="W329">
    <cfRule type="top10" dxfId="1103" priority="1125" stopIfTrue="1" bottom="1" rank="1"/>
    <cfRule type="top10" dxfId="1102" priority="1126" stopIfTrue="1" rank="1"/>
  </conditionalFormatting>
  <conditionalFormatting sqref="W332">
    <cfRule type="top10" dxfId="1101" priority="1123" stopIfTrue="1" bottom="1" rank="1"/>
    <cfRule type="top10" dxfId="1100" priority="1124" stopIfTrue="1" rank="1"/>
  </conditionalFormatting>
  <conditionalFormatting sqref="W330">
    <cfRule type="top10" dxfId="1099" priority="1121" stopIfTrue="1" bottom="1" rank="1"/>
    <cfRule type="top10" dxfId="1098" priority="1122" stopIfTrue="1" rank="1"/>
  </conditionalFormatting>
  <conditionalFormatting sqref="W333">
    <cfRule type="top10" dxfId="1097" priority="1119" stopIfTrue="1" bottom="1" rank="1"/>
    <cfRule type="top10" dxfId="1096" priority="1120" stopIfTrue="1" rank="1"/>
  </conditionalFormatting>
  <conditionalFormatting sqref="N337:V337">
    <cfRule type="top10" dxfId="1095" priority="1117" stopIfTrue="1" bottom="1" rank="1"/>
    <cfRule type="top10" dxfId="1094" priority="1118" stopIfTrue="1" rank="1"/>
  </conditionalFormatting>
  <conditionalFormatting sqref="N340:V340">
    <cfRule type="top10" dxfId="1093" priority="1115" stopIfTrue="1" bottom="1" rank="1"/>
    <cfRule type="top10" dxfId="1092" priority="1116" stopIfTrue="1" rank="1"/>
  </conditionalFormatting>
  <conditionalFormatting sqref="N338:V338">
    <cfRule type="top10" dxfId="1091" priority="1113" stopIfTrue="1" bottom="1" rank="1"/>
    <cfRule type="top10" dxfId="1090" priority="1114" stopIfTrue="1" rank="1"/>
  </conditionalFormatting>
  <conditionalFormatting sqref="N341:V341">
    <cfRule type="top10" dxfId="1089" priority="1111" stopIfTrue="1" bottom="1" rank="1"/>
    <cfRule type="top10" dxfId="1088" priority="1112" stopIfTrue="1" rank="1"/>
  </conditionalFormatting>
  <conditionalFormatting sqref="W337">
    <cfRule type="top10" dxfId="1087" priority="1109" stopIfTrue="1" bottom="1" rank="1"/>
    <cfRule type="top10" dxfId="1086" priority="1110" stopIfTrue="1" rank="1"/>
  </conditionalFormatting>
  <conditionalFormatting sqref="W340">
    <cfRule type="top10" dxfId="1085" priority="1107" stopIfTrue="1" bottom="1" rank="1"/>
    <cfRule type="top10" dxfId="1084" priority="1108" stopIfTrue="1" rank="1"/>
  </conditionalFormatting>
  <conditionalFormatting sqref="W338">
    <cfRule type="top10" dxfId="1083" priority="1105" stopIfTrue="1" bottom="1" rank="1"/>
    <cfRule type="top10" dxfId="1082" priority="1106" stopIfTrue="1" rank="1"/>
  </conditionalFormatting>
  <conditionalFormatting sqref="W341">
    <cfRule type="top10" dxfId="1081" priority="1103" stopIfTrue="1" bottom="1" rank="1"/>
    <cfRule type="top10" dxfId="1080" priority="1104" stopIfTrue="1" rank="1"/>
  </conditionalFormatting>
  <conditionalFormatting sqref="N349:V349">
    <cfRule type="top10" dxfId="1079" priority="1101" stopIfTrue="1" bottom="1" rank="1"/>
    <cfRule type="top10" dxfId="1078" priority="1102" stopIfTrue="1" rank="1"/>
  </conditionalFormatting>
  <conditionalFormatting sqref="N352:V352">
    <cfRule type="top10" dxfId="1077" priority="1099" stopIfTrue="1" bottom="1" rank="1"/>
    <cfRule type="top10" dxfId="1076" priority="1100" stopIfTrue="1" rank="1"/>
  </conditionalFormatting>
  <conditionalFormatting sqref="N350:V350">
    <cfRule type="top10" dxfId="1075" priority="1097" stopIfTrue="1" bottom="1" rank="1"/>
    <cfRule type="top10" dxfId="1074" priority="1098" stopIfTrue="1" rank="1"/>
  </conditionalFormatting>
  <conditionalFormatting sqref="N353:V353">
    <cfRule type="top10" dxfId="1073" priority="1095" stopIfTrue="1" bottom="1" rank="1"/>
    <cfRule type="top10" dxfId="1072" priority="1096" stopIfTrue="1" rank="1"/>
  </conditionalFormatting>
  <conditionalFormatting sqref="W349">
    <cfRule type="top10" dxfId="1071" priority="1093" stopIfTrue="1" bottom="1" rank="1"/>
    <cfRule type="top10" dxfId="1070" priority="1094" stopIfTrue="1" rank="1"/>
  </conditionalFormatting>
  <conditionalFormatting sqref="W352">
    <cfRule type="top10" dxfId="1069" priority="1091" stopIfTrue="1" bottom="1" rank="1"/>
    <cfRule type="top10" dxfId="1068" priority="1092" stopIfTrue="1" rank="1"/>
  </conditionalFormatting>
  <conditionalFormatting sqref="W350">
    <cfRule type="top10" dxfId="1067" priority="1089" stopIfTrue="1" bottom="1" rank="1"/>
    <cfRule type="top10" dxfId="1066" priority="1090" stopIfTrue="1" rank="1"/>
  </conditionalFormatting>
  <conditionalFormatting sqref="W353">
    <cfRule type="top10" dxfId="1065" priority="1087" stopIfTrue="1" bottom="1" rank="1"/>
    <cfRule type="top10" dxfId="1064" priority="1088" stopIfTrue="1" rank="1"/>
  </conditionalFormatting>
  <conditionalFormatting sqref="N357:V357">
    <cfRule type="top10" dxfId="1063" priority="1085" stopIfTrue="1" bottom="1" rank="1"/>
    <cfRule type="top10" dxfId="1062" priority="1086" stopIfTrue="1" rank="1"/>
  </conditionalFormatting>
  <conditionalFormatting sqref="N360:V360">
    <cfRule type="top10" dxfId="1061" priority="1083" stopIfTrue="1" bottom="1" rank="1"/>
    <cfRule type="top10" dxfId="1060" priority="1084" stopIfTrue="1" rank="1"/>
  </conditionalFormatting>
  <conditionalFormatting sqref="N358:V358">
    <cfRule type="top10" dxfId="1059" priority="1081" stopIfTrue="1" bottom="1" rank="1"/>
    <cfRule type="top10" dxfId="1058" priority="1082" stopIfTrue="1" rank="1"/>
  </conditionalFormatting>
  <conditionalFormatting sqref="N361:V361">
    <cfRule type="top10" dxfId="1057" priority="1079" stopIfTrue="1" bottom="1" rank="1"/>
    <cfRule type="top10" dxfId="1056" priority="1080" stopIfTrue="1" rank="1"/>
  </conditionalFormatting>
  <conditionalFormatting sqref="W357">
    <cfRule type="top10" dxfId="1055" priority="1077" stopIfTrue="1" bottom="1" rank="1"/>
    <cfRule type="top10" dxfId="1054" priority="1078" stopIfTrue="1" rank="1"/>
  </conditionalFormatting>
  <conditionalFormatting sqref="W360">
    <cfRule type="top10" dxfId="1053" priority="1075" stopIfTrue="1" bottom="1" rank="1"/>
    <cfRule type="top10" dxfId="1052" priority="1076" stopIfTrue="1" rank="1"/>
  </conditionalFormatting>
  <conditionalFormatting sqref="W358">
    <cfRule type="top10" dxfId="1051" priority="1073" stopIfTrue="1" bottom="1" rank="1"/>
    <cfRule type="top10" dxfId="1050" priority="1074" stopIfTrue="1" rank="1"/>
  </conditionalFormatting>
  <conditionalFormatting sqref="W361">
    <cfRule type="top10" dxfId="1049" priority="1071" stopIfTrue="1" bottom="1" rank="1"/>
    <cfRule type="top10" dxfId="1048" priority="1072" stopIfTrue="1" rank="1"/>
  </conditionalFormatting>
  <conditionalFormatting sqref="N344:V344">
    <cfRule type="top10" dxfId="1047" priority="1069" stopIfTrue="1" bottom="1" rank="1"/>
    <cfRule type="top10" dxfId="1046" priority="1070" stopIfTrue="1" rank="1"/>
  </conditionalFormatting>
  <conditionalFormatting sqref="N345:V345">
    <cfRule type="top10" dxfId="1045" priority="1067" stopIfTrue="1" bottom="1" rank="1"/>
    <cfRule type="top10" dxfId="1044" priority="1068" stopIfTrue="1" rank="1"/>
  </conditionalFormatting>
  <conditionalFormatting sqref="W344">
    <cfRule type="top10" dxfId="1043" priority="1065" stopIfTrue="1" bottom="1" rank="1"/>
    <cfRule type="top10" dxfId="1042" priority="1066" stopIfTrue="1" rank="1"/>
  </conditionalFormatting>
  <conditionalFormatting sqref="W345">
    <cfRule type="top10" dxfId="1041" priority="1063" stopIfTrue="1" bottom="1" rank="1"/>
    <cfRule type="top10" dxfId="1040" priority="1064" stopIfTrue="1" rank="1"/>
  </conditionalFormatting>
  <conditionalFormatting sqref="N364:V364">
    <cfRule type="top10" dxfId="1039" priority="1061" stopIfTrue="1" bottom="1" rank="1"/>
    <cfRule type="top10" dxfId="1038" priority="1062" stopIfTrue="1" rank="1"/>
  </conditionalFormatting>
  <conditionalFormatting sqref="N365:V365">
    <cfRule type="top10" dxfId="1037" priority="1059" stopIfTrue="1" bottom="1" rank="1"/>
    <cfRule type="top10" dxfId="1036" priority="1060" stopIfTrue="1" rank="1"/>
  </conditionalFormatting>
  <conditionalFormatting sqref="W364">
    <cfRule type="top10" dxfId="1035" priority="1057" stopIfTrue="1" bottom="1" rank="1"/>
    <cfRule type="top10" dxfId="1034" priority="1058" stopIfTrue="1" rank="1"/>
  </conditionalFormatting>
  <conditionalFormatting sqref="W365">
    <cfRule type="top10" dxfId="1033" priority="1055" stopIfTrue="1" bottom="1" rank="1"/>
    <cfRule type="top10" dxfId="1032" priority="1056" stopIfTrue="1" rank="1"/>
  </conditionalFormatting>
  <conditionalFormatting sqref="N370:V370">
    <cfRule type="top10" dxfId="1031" priority="1053" stopIfTrue="1" bottom="1" rank="1"/>
    <cfRule type="top10" dxfId="1030" priority="1054" stopIfTrue="1" rank="1"/>
  </conditionalFormatting>
  <conditionalFormatting sqref="N373:V373">
    <cfRule type="top10" dxfId="1029" priority="1051" stopIfTrue="1" bottom="1" rank="1"/>
    <cfRule type="top10" dxfId="1028" priority="1052" stopIfTrue="1" rank="1"/>
  </conditionalFormatting>
  <conditionalFormatting sqref="N371:V371">
    <cfRule type="top10" dxfId="1027" priority="1049" stopIfTrue="1" bottom="1" rank="1"/>
    <cfRule type="top10" dxfId="1026" priority="1050" stopIfTrue="1" rank="1"/>
  </conditionalFormatting>
  <conditionalFormatting sqref="N374:V374">
    <cfRule type="top10" dxfId="1025" priority="1047" stopIfTrue="1" bottom="1" rank="1"/>
    <cfRule type="top10" dxfId="1024" priority="1048" stopIfTrue="1" rank="1"/>
  </conditionalFormatting>
  <conditionalFormatting sqref="W370">
    <cfRule type="top10" dxfId="1023" priority="1045" stopIfTrue="1" bottom="1" rank="1"/>
    <cfRule type="top10" dxfId="1022" priority="1046" stopIfTrue="1" rank="1"/>
  </conditionalFormatting>
  <conditionalFormatting sqref="W373">
    <cfRule type="top10" dxfId="1021" priority="1043" stopIfTrue="1" bottom="1" rank="1"/>
    <cfRule type="top10" dxfId="1020" priority="1044" stopIfTrue="1" rank="1"/>
  </conditionalFormatting>
  <conditionalFormatting sqref="W371">
    <cfRule type="top10" dxfId="1019" priority="1041" stopIfTrue="1" bottom="1" rank="1"/>
    <cfRule type="top10" dxfId="1018" priority="1042" stopIfTrue="1" rank="1"/>
  </conditionalFormatting>
  <conditionalFormatting sqref="W374">
    <cfRule type="top10" dxfId="1017" priority="1039" stopIfTrue="1" bottom="1" rank="1"/>
    <cfRule type="top10" dxfId="1016" priority="1040" stopIfTrue="1" rank="1"/>
  </conditionalFormatting>
  <conditionalFormatting sqref="N378:V378">
    <cfRule type="top10" dxfId="1015" priority="1037" stopIfTrue="1" bottom="1" rank="1"/>
    <cfRule type="top10" dxfId="1014" priority="1038" stopIfTrue="1" rank="1"/>
  </conditionalFormatting>
  <conditionalFormatting sqref="N381:V381">
    <cfRule type="top10" dxfId="1013" priority="1035" stopIfTrue="1" bottom="1" rank="1"/>
    <cfRule type="top10" dxfId="1012" priority="1036" stopIfTrue="1" rank="1"/>
  </conditionalFormatting>
  <conditionalFormatting sqref="N379:V379">
    <cfRule type="top10" dxfId="1011" priority="1033" stopIfTrue="1" bottom="1" rank="1"/>
    <cfRule type="top10" dxfId="1010" priority="1034" stopIfTrue="1" rank="1"/>
  </conditionalFormatting>
  <conditionalFormatting sqref="N382:V382">
    <cfRule type="top10" dxfId="1009" priority="1031" stopIfTrue="1" bottom="1" rank="1"/>
    <cfRule type="top10" dxfId="1008" priority="1032" stopIfTrue="1" rank="1"/>
  </conditionalFormatting>
  <conditionalFormatting sqref="W378">
    <cfRule type="top10" dxfId="1007" priority="1029" stopIfTrue="1" bottom="1" rank="1"/>
    <cfRule type="top10" dxfId="1006" priority="1030" stopIfTrue="1" rank="1"/>
  </conditionalFormatting>
  <conditionalFormatting sqref="W381">
    <cfRule type="top10" dxfId="1005" priority="1027" stopIfTrue="1" bottom="1" rank="1"/>
    <cfRule type="top10" dxfId="1004" priority="1028" stopIfTrue="1" rank="1"/>
  </conditionalFormatting>
  <conditionalFormatting sqref="W379">
    <cfRule type="top10" dxfId="1003" priority="1025" stopIfTrue="1" bottom="1" rank="1"/>
    <cfRule type="top10" dxfId="1002" priority="1026" stopIfTrue="1" rank="1"/>
  </conditionalFormatting>
  <conditionalFormatting sqref="W382">
    <cfRule type="top10" dxfId="1001" priority="1023" stopIfTrue="1" bottom="1" rank="1"/>
    <cfRule type="top10" dxfId="1000" priority="1024" stopIfTrue="1" rank="1"/>
  </conditionalFormatting>
  <conditionalFormatting sqref="N387:V387">
    <cfRule type="top10" dxfId="999" priority="1021" stopIfTrue="1" bottom="1" rank="1"/>
    <cfRule type="top10" dxfId="998" priority="1022" stopIfTrue="1" rank="1"/>
  </conditionalFormatting>
  <conditionalFormatting sqref="N390:V390">
    <cfRule type="top10" dxfId="997" priority="1019" stopIfTrue="1" bottom="1" rank="1"/>
    <cfRule type="top10" dxfId="996" priority="1020" stopIfTrue="1" rank="1"/>
  </conditionalFormatting>
  <conditionalFormatting sqref="N388:V388">
    <cfRule type="top10" dxfId="995" priority="1017" stopIfTrue="1" bottom="1" rank="1"/>
    <cfRule type="top10" dxfId="994" priority="1018" stopIfTrue="1" rank="1"/>
  </conditionalFormatting>
  <conditionalFormatting sqref="N391:V391">
    <cfRule type="top10" dxfId="993" priority="1015" stopIfTrue="1" bottom="1" rank="1"/>
    <cfRule type="top10" dxfId="992" priority="1016" stopIfTrue="1" rank="1"/>
  </conditionalFormatting>
  <conditionalFormatting sqref="W387">
    <cfRule type="top10" dxfId="991" priority="1013" stopIfTrue="1" bottom="1" rank="1"/>
    <cfRule type="top10" dxfId="990" priority="1014" stopIfTrue="1" rank="1"/>
  </conditionalFormatting>
  <conditionalFormatting sqref="W390">
    <cfRule type="top10" dxfId="989" priority="1011" stopIfTrue="1" bottom="1" rank="1"/>
    <cfRule type="top10" dxfId="988" priority="1012" stopIfTrue="1" rank="1"/>
  </conditionalFormatting>
  <conditionalFormatting sqref="W388">
    <cfRule type="top10" dxfId="987" priority="1009" stopIfTrue="1" bottom="1" rank="1"/>
    <cfRule type="top10" dxfId="986" priority="1010" stopIfTrue="1" rank="1"/>
  </conditionalFormatting>
  <conditionalFormatting sqref="W391">
    <cfRule type="top10" dxfId="985" priority="1007" stopIfTrue="1" bottom="1" rank="1"/>
    <cfRule type="top10" dxfId="984" priority="1008" stopIfTrue="1" rank="1"/>
  </conditionalFormatting>
  <conditionalFormatting sqref="N395:V395">
    <cfRule type="top10" dxfId="983" priority="1005" stopIfTrue="1" bottom="1" rank="1"/>
    <cfRule type="top10" dxfId="982" priority="1006" stopIfTrue="1" rank="1"/>
  </conditionalFormatting>
  <conditionalFormatting sqref="N398:V398">
    <cfRule type="top10" dxfId="981" priority="1003" stopIfTrue="1" bottom="1" rank="1"/>
    <cfRule type="top10" dxfId="980" priority="1004" stopIfTrue="1" rank="1"/>
  </conditionalFormatting>
  <conditionalFormatting sqref="N396:V396">
    <cfRule type="top10" dxfId="979" priority="1001" stopIfTrue="1" bottom="1" rank="1"/>
    <cfRule type="top10" dxfId="978" priority="1002" stopIfTrue="1" rank="1"/>
  </conditionalFormatting>
  <conditionalFormatting sqref="N399:V399">
    <cfRule type="top10" dxfId="977" priority="999" stopIfTrue="1" bottom="1" rank="1"/>
    <cfRule type="top10" dxfId="976" priority="1000" stopIfTrue="1" rank="1"/>
  </conditionalFormatting>
  <conditionalFormatting sqref="W395">
    <cfRule type="top10" dxfId="975" priority="997" stopIfTrue="1" bottom="1" rank="1"/>
    <cfRule type="top10" dxfId="974" priority="998" stopIfTrue="1" rank="1"/>
  </conditionalFormatting>
  <conditionalFormatting sqref="W398">
    <cfRule type="top10" dxfId="973" priority="995" stopIfTrue="1" bottom="1" rank="1"/>
    <cfRule type="top10" dxfId="972" priority="996" stopIfTrue="1" rank="1"/>
  </conditionalFormatting>
  <conditionalFormatting sqref="W396">
    <cfRule type="top10" dxfId="971" priority="993" stopIfTrue="1" bottom="1" rank="1"/>
    <cfRule type="top10" dxfId="970" priority="994" stopIfTrue="1" rank="1"/>
  </conditionalFormatting>
  <conditionalFormatting sqref="W399">
    <cfRule type="top10" dxfId="969" priority="991" stopIfTrue="1" bottom="1" rank="1"/>
    <cfRule type="top10" dxfId="968" priority="992" stopIfTrue="1" rank="1"/>
  </conditionalFormatting>
  <conditionalFormatting sqref="N403:V403">
    <cfRule type="top10" dxfId="967" priority="989" stopIfTrue="1" bottom="1" rank="1"/>
    <cfRule type="top10" dxfId="966" priority="990" stopIfTrue="1" rank="1"/>
  </conditionalFormatting>
  <conditionalFormatting sqref="N406:V406">
    <cfRule type="top10" dxfId="965" priority="987" stopIfTrue="1" bottom="1" rank="1"/>
    <cfRule type="top10" dxfId="964" priority="988" stopIfTrue="1" rank="1"/>
  </conditionalFormatting>
  <conditionalFormatting sqref="N404:V404">
    <cfRule type="top10" dxfId="963" priority="985" stopIfTrue="1" bottom="1" rank="1"/>
    <cfRule type="top10" dxfId="962" priority="986" stopIfTrue="1" rank="1"/>
  </conditionalFormatting>
  <conditionalFormatting sqref="N407:V407">
    <cfRule type="top10" dxfId="961" priority="983" stopIfTrue="1" bottom="1" rank="1"/>
    <cfRule type="top10" dxfId="960" priority="984" stopIfTrue="1" rank="1"/>
  </conditionalFormatting>
  <conditionalFormatting sqref="W403">
    <cfRule type="top10" dxfId="959" priority="981" stopIfTrue="1" bottom="1" rank="1"/>
    <cfRule type="top10" dxfId="958" priority="982" stopIfTrue="1" rank="1"/>
  </conditionalFormatting>
  <conditionalFormatting sqref="W406">
    <cfRule type="top10" dxfId="957" priority="979" stopIfTrue="1" bottom="1" rank="1"/>
    <cfRule type="top10" dxfId="956" priority="980" stopIfTrue="1" rank="1"/>
  </conditionalFormatting>
  <conditionalFormatting sqref="W404">
    <cfRule type="top10" dxfId="955" priority="977" stopIfTrue="1" bottom="1" rank="1"/>
    <cfRule type="top10" dxfId="954" priority="978" stopIfTrue="1" rank="1"/>
  </conditionalFormatting>
  <conditionalFormatting sqref="W407">
    <cfRule type="top10" dxfId="953" priority="975" stopIfTrue="1" bottom="1" rank="1"/>
    <cfRule type="top10" dxfId="952" priority="976" stopIfTrue="1" rank="1"/>
  </conditionalFormatting>
  <conditionalFormatting sqref="N411:V411">
    <cfRule type="top10" dxfId="951" priority="973" stopIfTrue="1" bottom="1" rank="1"/>
    <cfRule type="top10" dxfId="950" priority="974" stopIfTrue="1" rank="1"/>
  </conditionalFormatting>
  <conditionalFormatting sqref="N414:V414">
    <cfRule type="top10" dxfId="949" priority="971" stopIfTrue="1" bottom="1" rank="1"/>
    <cfRule type="top10" dxfId="948" priority="972" stopIfTrue="1" rank="1"/>
  </conditionalFormatting>
  <conditionalFormatting sqref="N412:V412">
    <cfRule type="top10" dxfId="947" priority="969" stopIfTrue="1" bottom="1" rank="1"/>
    <cfRule type="top10" dxfId="946" priority="970" stopIfTrue="1" rank="1"/>
  </conditionalFormatting>
  <conditionalFormatting sqref="N415:V415">
    <cfRule type="top10" dxfId="945" priority="967" stopIfTrue="1" bottom="1" rank="1"/>
    <cfRule type="top10" dxfId="944" priority="968" stopIfTrue="1" rank="1"/>
  </conditionalFormatting>
  <conditionalFormatting sqref="W411">
    <cfRule type="top10" dxfId="943" priority="965" stopIfTrue="1" bottom="1" rank="1"/>
    <cfRule type="top10" dxfId="942" priority="966" stopIfTrue="1" rank="1"/>
  </conditionalFormatting>
  <conditionalFormatting sqref="W414">
    <cfRule type="top10" dxfId="941" priority="963" stopIfTrue="1" bottom="1" rank="1"/>
    <cfRule type="top10" dxfId="940" priority="964" stopIfTrue="1" rank="1"/>
  </conditionalFormatting>
  <conditionalFormatting sqref="W412">
    <cfRule type="top10" dxfId="939" priority="961" stopIfTrue="1" bottom="1" rank="1"/>
    <cfRule type="top10" dxfId="938" priority="962" stopIfTrue="1" rank="1"/>
  </conditionalFormatting>
  <conditionalFormatting sqref="W415">
    <cfRule type="top10" dxfId="937" priority="959" stopIfTrue="1" bottom="1" rank="1"/>
    <cfRule type="top10" dxfId="936" priority="960" stopIfTrue="1" rank="1"/>
  </conditionalFormatting>
  <conditionalFormatting sqref="N419:V419">
    <cfRule type="top10" dxfId="935" priority="957" stopIfTrue="1" bottom="1" rank="1"/>
    <cfRule type="top10" dxfId="934" priority="958" stopIfTrue="1" rank="1"/>
  </conditionalFormatting>
  <conditionalFormatting sqref="N422:V422">
    <cfRule type="top10" dxfId="933" priority="955" stopIfTrue="1" bottom="1" rank="1"/>
    <cfRule type="top10" dxfId="932" priority="956" stopIfTrue="1" rank="1"/>
  </conditionalFormatting>
  <conditionalFormatting sqref="N420:V420">
    <cfRule type="top10" dxfId="931" priority="953" stopIfTrue="1" bottom="1" rank="1"/>
    <cfRule type="top10" dxfId="930" priority="954" stopIfTrue="1" rank="1"/>
  </conditionalFormatting>
  <conditionalFormatting sqref="N423:V423">
    <cfRule type="top10" dxfId="929" priority="951" stopIfTrue="1" bottom="1" rank="1"/>
    <cfRule type="top10" dxfId="928" priority="952" stopIfTrue="1" rank="1"/>
  </conditionalFormatting>
  <conditionalFormatting sqref="W419">
    <cfRule type="top10" dxfId="927" priority="949" stopIfTrue="1" bottom="1" rank="1"/>
    <cfRule type="top10" dxfId="926" priority="950" stopIfTrue="1" rank="1"/>
  </conditionalFormatting>
  <conditionalFormatting sqref="W422">
    <cfRule type="top10" dxfId="925" priority="947" stopIfTrue="1" bottom="1" rank="1"/>
    <cfRule type="top10" dxfId="924" priority="948" stopIfTrue="1" rank="1"/>
  </conditionalFormatting>
  <conditionalFormatting sqref="W420">
    <cfRule type="top10" dxfId="923" priority="945" stopIfTrue="1" bottom="1" rank="1"/>
    <cfRule type="top10" dxfId="922" priority="946" stopIfTrue="1" rank="1"/>
  </conditionalFormatting>
  <conditionalFormatting sqref="W423">
    <cfRule type="top10" dxfId="921" priority="943" stopIfTrue="1" bottom="1" rank="1"/>
    <cfRule type="top10" dxfId="920" priority="944" stopIfTrue="1" rank="1"/>
  </conditionalFormatting>
  <conditionalFormatting sqref="N427:V427">
    <cfRule type="top10" dxfId="919" priority="941" stopIfTrue="1" bottom="1" rank="1"/>
    <cfRule type="top10" dxfId="918" priority="942" stopIfTrue="1" rank="1"/>
  </conditionalFormatting>
  <conditionalFormatting sqref="N430:V430">
    <cfRule type="top10" dxfId="917" priority="939" stopIfTrue="1" bottom="1" rank="1"/>
    <cfRule type="top10" dxfId="916" priority="940" stopIfTrue="1" rank="1"/>
  </conditionalFormatting>
  <conditionalFormatting sqref="N428:V428">
    <cfRule type="top10" dxfId="915" priority="937" stopIfTrue="1" bottom="1" rank="1"/>
    <cfRule type="top10" dxfId="914" priority="938" stopIfTrue="1" rank="1"/>
  </conditionalFormatting>
  <conditionalFormatting sqref="N431:V431">
    <cfRule type="top10" dxfId="913" priority="935" stopIfTrue="1" bottom="1" rank="1"/>
    <cfRule type="top10" dxfId="912" priority="936" stopIfTrue="1" rank="1"/>
  </conditionalFormatting>
  <conditionalFormatting sqref="W427">
    <cfRule type="top10" dxfId="911" priority="933" stopIfTrue="1" bottom="1" rank="1"/>
    <cfRule type="top10" dxfId="910" priority="934" stopIfTrue="1" rank="1"/>
  </conditionalFormatting>
  <conditionalFormatting sqref="W430">
    <cfRule type="top10" dxfId="909" priority="931" stopIfTrue="1" bottom="1" rank="1"/>
    <cfRule type="top10" dxfId="908" priority="932" stopIfTrue="1" rank="1"/>
  </conditionalFormatting>
  <conditionalFormatting sqref="W428">
    <cfRule type="top10" dxfId="907" priority="929" stopIfTrue="1" bottom="1" rank="1"/>
    <cfRule type="top10" dxfId="906" priority="930" stopIfTrue="1" rank="1"/>
  </conditionalFormatting>
  <conditionalFormatting sqref="W431">
    <cfRule type="top10" dxfId="905" priority="927" stopIfTrue="1" bottom="1" rank="1"/>
    <cfRule type="top10" dxfId="904" priority="928" stopIfTrue="1" rank="1"/>
  </conditionalFormatting>
  <conditionalFormatting sqref="N435:V435">
    <cfRule type="top10" dxfId="903" priority="925" stopIfTrue="1" bottom="1" rank="1"/>
    <cfRule type="top10" dxfId="902" priority="926" stopIfTrue="1" rank="1"/>
  </conditionalFormatting>
  <conditionalFormatting sqref="N438:V438">
    <cfRule type="top10" dxfId="901" priority="923" stopIfTrue="1" bottom="1" rank="1"/>
    <cfRule type="top10" dxfId="900" priority="924" stopIfTrue="1" rank="1"/>
  </conditionalFormatting>
  <conditionalFormatting sqref="N436:V436">
    <cfRule type="top10" dxfId="899" priority="921" stopIfTrue="1" bottom="1" rank="1"/>
    <cfRule type="top10" dxfId="898" priority="922" stopIfTrue="1" rank="1"/>
  </conditionalFormatting>
  <conditionalFormatting sqref="N439:V439">
    <cfRule type="top10" dxfId="897" priority="919" stopIfTrue="1" bottom="1" rank="1"/>
    <cfRule type="top10" dxfId="896" priority="920" stopIfTrue="1" rank="1"/>
  </conditionalFormatting>
  <conditionalFormatting sqref="W435">
    <cfRule type="top10" dxfId="895" priority="917" stopIfTrue="1" bottom="1" rank="1"/>
    <cfRule type="top10" dxfId="894" priority="918" stopIfTrue="1" rank="1"/>
  </conditionalFormatting>
  <conditionalFormatting sqref="W438">
    <cfRule type="top10" dxfId="893" priority="915" stopIfTrue="1" bottom="1" rank="1"/>
    <cfRule type="top10" dxfId="892" priority="916" stopIfTrue="1" rank="1"/>
  </conditionalFormatting>
  <conditionalFormatting sqref="W436">
    <cfRule type="top10" dxfId="891" priority="913" stopIfTrue="1" bottom="1" rank="1"/>
    <cfRule type="top10" dxfId="890" priority="914" stopIfTrue="1" rank="1"/>
  </conditionalFormatting>
  <conditionalFormatting sqref="W439">
    <cfRule type="top10" dxfId="889" priority="911" stopIfTrue="1" bottom="1" rank="1"/>
    <cfRule type="top10" dxfId="888" priority="912" stopIfTrue="1" rank="1"/>
  </conditionalFormatting>
  <conditionalFormatting sqref="N443:V443">
    <cfRule type="top10" dxfId="887" priority="909" stopIfTrue="1" bottom="1" rank="1"/>
    <cfRule type="top10" dxfId="886" priority="910" stopIfTrue="1" rank="1"/>
  </conditionalFormatting>
  <conditionalFormatting sqref="N446:V446">
    <cfRule type="top10" dxfId="885" priority="907" stopIfTrue="1" bottom="1" rank="1"/>
    <cfRule type="top10" dxfId="884" priority="908" stopIfTrue="1" rank="1"/>
  </conditionalFormatting>
  <conditionalFormatting sqref="N444:V444">
    <cfRule type="top10" dxfId="883" priority="905" stopIfTrue="1" bottom="1" rank="1"/>
    <cfRule type="top10" dxfId="882" priority="906" stopIfTrue="1" rank="1"/>
  </conditionalFormatting>
  <conditionalFormatting sqref="N447:V447">
    <cfRule type="top10" dxfId="881" priority="903" stopIfTrue="1" bottom="1" rank="1"/>
    <cfRule type="top10" dxfId="880" priority="904" stopIfTrue="1" rank="1"/>
  </conditionalFormatting>
  <conditionalFormatting sqref="W443">
    <cfRule type="top10" dxfId="879" priority="901" stopIfTrue="1" bottom="1" rank="1"/>
    <cfRule type="top10" dxfId="878" priority="902" stopIfTrue="1" rank="1"/>
  </conditionalFormatting>
  <conditionalFormatting sqref="W446">
    <cfRule type="top10" dxfId="877" priority="899" stopIfTrue="1" bottom="1" rank="1"/>
    <cfRule type="top10" dxfId="876" priority="900" stopIfTrue="1" rank="1"/>
  </conditionalFormatting>
  <conditionalFormatting sqref="W444">
    <cfRule type="top10" dxfId="875" priority="897" stopIfTrue="1" bottom="1" rank="1"/>
    <cfRule type="top10" dxfId="874" priority="898" stopIfTrue="1" rank="1"/>
  </conditionalFormatting>
  <conditionalFormatting sqref="W447">
    <cfRule type="top10" dxfId="873" priority="895" stopIfTrue="1" bottom="1" rank="1"/>
    <cfRule type="top10" dxfId="872" priority="896" stopIfTrue="1" rank="1"/>
  </conditionalFormatting>
  <conditionalFormatting sqref="N451:V451">
    <cfRule type="top10" dxfId="871" priority="893" stopIfTrue="1" bottom="1" rank="1"/>
    <cfRule type="top10" dxfId="870" priority="894" stopIfTrue="1" rank="1"/>
  </conditionalFormatting>
  <conditionalFormatting sqref="N454:V454">
    <cfRule type="top10" dxfId="869" priority="891" stopIfTrue="1" bottom="1" rank="1"/>
    <cfRule type="top10" dxfId="868" priority="892" stopIfTrue="1" rank="1"/>
  </conditionalFormatting>
  <conditionalFormatting sqref="N452:V452">
    <cfRule type="top10" dxfId="867" priority="889" stopIfTrue="1" bottom="1" rank="1"/>
    <cfRule type="top10" dxfId="866" priority="890" stopIfTrue="1" rank="1"/>
  </conditionalFormatting>
  <conditionalFormatting sqref="N455:V455">
    <cfRule type="top10" dxfId="865" priority="887" stopIfTrue="1" bottom="1" rank="1"/>
    <cfRule type="top10" dxfId="864" priority="888" stopIfTrue="1" rank="1"/>
  </conditionalFormatting>
  <conditionalFormatting sqref="W451">
    <cfRule type="top10" dxfId="863" priority="885" stopIfTrue="1" bottom="1" rank="1"/>
    <cfRule type="top10" dxfId="862" priority="886" stopIfTrue="1" rank="1"/>
  </conditionalFormatting>
  <conditionalFormatting sqref="W454">
    <cfRule type="top10" dxfId="861" priority="883" stopIfTrue="1" bottom="1" rank="1"/>
    <cfRule type="top10" dxfId="860" priority="884" stopIfTrue="1" rank="1"/>
  </conditionalFormatting>
  <conditionalFormatting sqref="W452">
    <cfRule type="top10" dxfId="859" priority="881" stopIfTrue="1" bottom="1" rank="1"/>
    <cfRule type="top10" dxfId="858" priority="882" stopIfTrue="1" rank="1"/>
  </conditionalFormatting>
  <conditionalFormatting sqref="W455">
    <cfRule type="top10" dxfId="857" priority="879" stopIfTrue="1" bottom="1" rank="1"/>
    <cfRule type="top10" dxfId="856" priority="880" stopIfTrue="1" rank="1"/>
  </conditionalFormatting>
  <conditionalFormatting sqref="N463:V463">
    <cfRule type="top10" dxfId="855" priority="877" stopIfTrue="1" bottom="1" rank="1"/>
    <cfRule type="top10" dxfId="854" priority="878" stopIfTrue="1" rank="1"/>
  </conditionalFormatting>
  <conditionalFormatting sqref="N466:V466">
    <cfRule type="top10" dxfId="853" priority="875" stopIfTrue="1" bottom="1" rank="1"/>
    <cfRule type="top10" dxfId="852" priority="876" stopIfTrue="1" rank="1"/>
  </conditionalFormatting>
  <conditionalFormatting sqref="N464:V464">
    <cfRule type="top10" dxfId="851" priority="873" stopIfTrue="1" bottom="1" rank="1"/>
    <cfRule type="top10" dxfId="850" priority="874" stopIfTrue="1" rank="1"/>
  </conditionalFormatting>
  <conditionalFormatting sqref="N467:V467">
    <cfRule type="top10" dxfId="849" priority="871" stopIfTrue="1" bottom="1" rank="1"/>
    <cfRule type="top10" dxfId="848" priority="872" stopIfTrue="1" rank="1"/>
  </conditionalFormatting>
  <conditionalFormatting sqref="W463">
    <cfRule type="top10" dxfId="847" priority="869" stopIfTrue="1" bottom="1" rank="1"/>
    <cfRule type="top10" dxfId="846" priority="870" stopIfTrue="1" rank="1"/>
  </conditionalFormatting>
  <conditionalFormatting sqref="W466">
    <cfRule type="top10" dxfId="845" priority="867" stopIfTrue="1" bottom="1" rank="1"/>
    <cfRule type="top10" dxfId="844" priority="868" stopIfTrue="1" rank="1"/>
  </conditionalFormatting>
  <conditionalFormatting sqref="W464">
    <cfRule type="top10" dxfId="843" priority="865" stopIfTrue="1" bottom="1" rank="1"/>
    <cfRule type="top10" dxfId="842" priority="866" stopIfTrue="1" rank="1"/>
  </conditionalFormatting>
  <conditionalFormatting sqref="W467">
    <cfRule type="top10" dxfId="841" priority="863" stopIfTrue="1" bottom="1" rank="1"/>
    <cfRule type="top10" dxfId="840" priority="864" stopIfTrue="1" rank="1"/>
  </conditionalFormatting>
  <conditionalFormatting sqref="N458:V458">
    <cfRule type="top10" dxfId="839" priority="861" stopIfTrue="1" bottom="1" rank="1"/>
    <cfRule type="top10" dxfId="838" priority="862" stopIfTrue="1" rank="1"/>
  </conditionalFormatting>
  <conditionalFormatting sqref="N459:V459">
    <cfRule type="top10" dxfId="837" priority="859" stopIfTrue="1" bottom="1" rank="1"/>
    <cfRule type="top10" dxfId="836" priority="860" stopIfTrue="1" rank="1"/>
  </conditionalFormatting>
  <conditionalFormatting sqref="W458">
    <cfRule type="top10" dxfId="835" priority="857" stopIfTrue="1" bottom="1" rank="1"/>
    <cfRule type="top10" dxfId="834" priority="858" stopIfTrue="1" rank="1"/>
  </conditionalFormatting>
  <conditionalFormatting sqref="W459">
    <cfRule type="top10" dxfId="833" priority="855" stopIfTrue="1" bottom="1" rank="1"/>
    <cfRule type="top10" dxfId="832" priority="856" stopIfTrue="1" rank="1"/>
  </conditionalFormatting>
  <conditionalFormatting sqref="N471:V471">
    <cfRule type="top10" dxfId="831" priority="853" stopIfTrue="1" bottom="1" rank="1"/>
    <cfRule type="top10" dxfId="830" priority="854" stopIfTrue="1" rank="1"/>
  </conditionalFormatting>
  <conditionalFormatting sqref="N474:V474">
    <cfRule type="top10" dxfId="829" priority="851" stopIfTrue="1" bottom="1" rank="1"/>
    <cfRule type="top10" dxfId="828" priority="852" stopIfTrue="1" rank="1"/>
  </conditionalFormatting>
  <conditionalFormatting sqref="N472:V472">
    <cfRule type="top10" dxfId="827" priority="849" stopIfTrue="1" bottom="1" rank="1"/>
    <cfRule type="top10" dxfId="826" priority="850" stopIfTrue="1" rank="1"/>
  </conditionalFormatting>
  <conditionalFormatting sqref="N475:V475">
    <cfRule type="top10" dxfId="825" priority="847" stopIfTrue="1" bottom="1" rank="1"/>
    <cfRule type="top10" dxfId="824" priority="848" stopIfTrue="1" rank="1"/>
  </conditionalFormatting>
  <conditionalFormatting sqref="W471">
    <cfRule type="top10" dxfId="823" priority="845" stopIfTrue="1" bottom="1" rank="1"/>
    <cfRule type="top10" dxfId="822" priority="846" stopIfTrue="1" rank="1"/>
  </conditionalFormatting>
  <conditionalFormatting sqref="W474">
    <cfRule type="top10" dxfId="821" priority="843" stopIfTrue="1" bottom="1" rank="1"/>
    <cfRule type="top10" dxfId="820" priority="844" stopIfTrue="1" rank="1"/>
  </conditionalFormatting>
  <conditionalFormatting sqref="W472">
    <cfRule type="top10" dxfId="819" priority="841" stopIfTrue="1" bottom="1" rank="1"/>
    <cfRule type="top10" dxfId="818" priority="842" stopIfTrue="1" rank="1"/>
  </conditionalFormatting>
  <conditionalFormatting sqref="W475">
    <cfRule type="top10" dxfId="817" priority="839" stopIfTrue="1" bottom="1" rank="1"/>
    <cfRule type="top10" dxfId="816" priority="840" stopIfTrue="1" rank="1"/>
  </conditionalFormatting>
  <conditionalFormatting sqref="N478:V478">
    <cfRule type="top10" dxfId="815" priority="837" stopIfTrue="1" bottom="1" rank="1"/>
    <cfRule type="top10" dxfId="814" priority="838" stopIfTrue="1" rank="1"/>
  </conditionalFormatting>
  <conditionalFormatting sqref="N481:V481">
    <cfRule type="top10" dxfId="813" priority="835" stopIfTrue="1" bottom="1" rank="1"/>
    <cfRule type="top10" dxfId="812" priority="836" stopIfTrue="1" rank="1"/>
  </conditionalFormatting>
  <conditionalFormatting sqref="N479:V479">
    <cfRule type="top10" dxfId="811" priority="833" stopIfTrue="1" bottom="1" rank="1"/>
    <cfRule type="top10" dxfId="810" priority="834" stopIfTrue="1" rank="1"/>
  </conditionalFormatting>
  <conditionalFormatting sqref="N482:V482">
    <cfRule type="top10" dxfId="809" priority="831" stopIfTrue="1" bottom="1" rank="1"/>
    <cfRule type="top10" dxfId="808" priority="832" stopIfTrue="1" rank="1"/>
  </conditionalFormatting>
  <conditionalFormatting sqref="W478">
    <cfRule type="top10" dxfId="807" priority="829" stopIfTrue="1" bottom="1" rank="1"/>
    <cfRule type="top10" dxfId="806" priority="830" stopIfTrue="1" rank="1"/>
  </conditionalFormatting>
  <conditionalFormatting sqref="W481">
    <cfRule type="top10" dxfId="805" priority="827" stopIfTrue="1" bottom="1" rank="1"/>
    <cfRule type="top10" dxfId="804" priority="828" stopIfTrue="1" rank="1"/>
  </conditionalFormatting>
  <conditionalFormatting sqref="W479">
    <cfRule type="top10" dxfId="803" priority="825" stopIfTrue="1" bottom="1" rank="1"/>
    <cfRule type="top10" dxfId="802" priority="826" stopIfTrue="1" rank="1"/>
  </conditionalFormatting>
  <conditionalFormatting sqref="W482">
    <cfRule type="top10" dxfId="801" priority="823" stopIfTrue="1" bottom="1" rank="1"/>
    <cfRule type="top10" dxfId="800" priority="824" stopIfTrue="1" rank="1"/>
  </conditionalFormatting>
  <conditionalFormatting sqref="N485:V485">
    <cfRule type="top10" dxfId="799" priority="821" stopIfTrue="1" bottom="1" rank="1"/>
    <cfRule type="top10" dxfId="798" priority="822" stopIfTrue="1" rank="1"/>
  </conditionalFormatting>
  <conditionalFormatting sqref="N488:V488">
    <cfRule type="top10" dxfId="797" priority="819" stopIfTrue="1" bottom="1" rank="1"/>
    <cfRule type="top10" dxfId="796" priority="820" stopIfTrue="1" rank="1"/>
  </conditionalFormatting>
  <conditionalFormatting sqref="N486:V486">
    <cfRule type="top10" dxfId="795" priority="817" stopIfTrue="1" bottom="1" rank="1"/>
    <cfRule type="top10" dxfId="794" priority="818" stopIfTrue="1" rank="1"/>
  </conditionalFormatting>
  <conditionalFormatting sqref="N489:V489">
    <cfRule type="top10" dxfId="793" priority="815" stopIfTrue="1" bottom="1" rank="1"/>
    <cfRule type="top10" dxfId="792" priority="816" stopIfTrue="1" rank="1"/>
  </conditionalFormatting>
  <conditionalFormatting sqref="W485">
    <cfRule type="top10" dxfId="791" priority="813" stopIfTrue="1" bottom="1" rank="1"/>
    <cfRule type="top10" dxfId="790" priority="814" stopIfTrue="1" rank="1"/>
  </conditionalFormatting>
  <conditionalFormatting sqref="W488">
    <cfRule type="top10" dxfId="789" priority="811" stopIfTrue="1" bottom="1" rank="1"/>
    <cfRule type="top10" dxfId="788" priority="812" stopIfTrue="1" rank="1"/>
  </conditionalFormatting>
  <conditionalFormatting sqref="W486">
    <cfRule type="top10" dxfId="787" priority="809" stopIfTrue="1" bottom="1" rank="1"/>
    <cfRule type="top10" dxfId="786" priority="810" stopIfTrue="1" rank="1"/>
  </conditionalFormatting>
  <conditionalFormatting sqref="W489">
    <cfRule type="top10" dxfId="785" priority="807" stopIfTrue="1" bottom="1" rank="1"/>
    <cfRule type="top10" dxfId="784" priority="808" stopIfTrue="1" rank="1"/>
  </conditionalFormatting>
  <conditionalFormatting sqref="N492:V492">
    <cfRule type="top10" dxfId="783" priority="805" stopIfTrue="1" bottom="1" rank="1"/>
    <cfRule type="top10" dxfId="782" priority="806" stopIfTrue="1" rank="1"/>
  </conditionalFormatting>
  <conditionalFormatting sqref="N495:V495">
    <cfRule type="top10" dxfId="781" priority="803" stopIfTrue="1" bottom="1" rank="1"/>
    <cfRule type="top10" dxfId="780" priority="804" stopIfTrue="1" rank="1"/>
  </conditionalFormatting>
  <conditionalFormatting sqref="N493:V493">
    <cfRule type="top10" dxfId="779" priority="801" stopIfTrue="1" bottom="1" rank="1"/>
    <cfRule type="top10" dxfId="778" priority="802" stopIfTrue="1" rank="1"/>
  </conditionalFormatting>
  <conditionalFormatting sqref="N496:V496">
    <cfRule type="top10" dxfId="777" priority="799" stopIfTrue="1" bottom="1" rank="1"/>
    <cfRule type="top10" dxfId="776" priority="800" stopIfTrue="1" rank="1"/>
  </conditionalFormatting>
  <conditionalFormatting sqref="W492">
    <cfRule type="top10" dxfId="775" priority="797" stopIfTrue="1" bottom="1" rank="1"/>
    <cfRule type="top10" dxfId="774" priority="798" stopIfTrue="1" rank="1"/>
  </conditionalFormatting>
  <conditionalFormatting sqref="W495">
    <cfRule type="top10" dxfId="773" priority="795" stopIfTrue="1" bottom="1" rank="1"/>
    <cfRule type="top10" dxfId="772" priority="796" stopIfTrue="1" rank="1"/>
  </conditionalFormatting>
  <conditionalFormatting sqref="W493">
    <cfRule type="top10" dxfId="771" priority="793" stopIfTrue="1" bottom="1" rank="1"/>
    <cfRule type="top10" dxfId="770" priority="794" stopIfTrue="1" rank="1"/>
  </conditionalFormatting>
  <conditionalFormatting sqref="W496">
    <cfRule type="top10" dxfId="769" priority="791" stopIfTrue="1" bottom="1" rank="1"/>
    <cfRule type="top10" dxfId="768" priority="792" stopIfTrue="1" rank="1"/>
  </conditionalFormatting>
  <conditionalFormatting sqref="N499:V499">
    <cfRule type="top10" dxfId="767" priority="789" stopIfTrue="1" bottom="1" rank="1"/>
    <cfRule type="top10" dxfId="766" priority="790" stopIfTrue="1" rank="1"/>
  </conditionalFormatting>
  <conditionalFormatting sqref="N502:V502">
    <cfRule type="top10" dxfId="765" priority="787" stopIfTrue="1" bottom="1" rank="1"/>
    <cfRule type="top10" dxfId="764" priority="788" stopIfTrue="1" rank="1"/>
  </conditionalFormatting>
  <conditionalFormatting sqref="N500:V500">
    <cfRule type="top10" dxfId="763" priority="785" stopIfTrue="1" bottom="1" rank="1"/>
    <cfRule type="top10" dxfId="762" priority="786" stopIfTrue="1" rank="1"/>
  </conditionalFormatting>
  <conditionalFormatting sqref="N503:V503">
    <cfRule type="top10" dxfId="761" priority="783" stopIfTrue="1" bottom="1" rank="1"/>
    <cfRule type="top10" dxfId="760" priority="784" stopIfTrue="1" rank="1"/>
  </conditionalFormatting>
  <conditionalFormatting sqref="W499">
    <cfRule type="top10" dxfId="759" priority="781" stopIfTrue="1" bottom="1" rank="1"/>
    <cfRule type="top10" dxfId="758" priority="782" stopIfTrue="1" rank="1"/>
  </conditionalFormatting>
  <conditionalFormatting sqref="W502">
    <cfRule type="top10" dxfId="757" priority="779" stopIfTrue="1" bottom="1" rank="1"/>
    <cfRule type="top10" dxfId="756" priority="780" stopIfTrue="1" rank="1"/>
  </conditionalFormatting>
  <conditionalFormatting sqref="W500">
    <cfRule type="top10" dxfId="755" priority="777" stopIfTrue="1" bottom="1" rank="1"/>
    <cfRule type="top10" dxfId="754" priority="778" stopIfTrue="1" rank="1"/>
  </conditionalFormatting>
  <conditionalFormatting sqref="W503">
    <cfRule type="top10" dxfId="753" priority="775" stopIfTrue="1" bottom="1" rank="1"/>
    <cfRule type="top10" dxfId="752" priority="776" stopIfTrue="1" rank="1"/>
  </conditionalFormatting>
  <conditionalFormatting sqref="N506:V506">
    <cfRule type="top10" dxfId="751" priority="773" stopIfTrue="1" bottom="1" rank="1"/>
    <cfRule type="top10" dxfId="750" priority="774" stopIfTrue="1" rank="1"/>
  </conditionalFormatting>
  <conditionalFormatting sqref="N509:V509">
    <cfRule type="top10" dxfId="749" priority="771" stopIfTrue="1" bottom="1" rank="1"/>
    <cfRule type="top10" dxfId="748" priority="772" stopIfTrue="1" rank="1"/>
  </conditionalFormatting>
  <conditionalFormatting sqref="N507:V507">
    <cfRule type="top10" dxfId="747" priority="769" stopIfTrue="1" bottom="1" rank="1"/>
    <cfRule type="top10" dxfId="746" priority="770" stopIfTrue="1" rank="1"/>
  </conditionalFormatting>
  <conditionalFormatting sqref="N510:V510">
    <cfRule type="top10" dxfId="745" priority="767" stopIfTrue="1" bottom="1" rank="1"/>
    <cfRule type="top10" dxfId="744" priority="768" stopIfTrue="1" rank="1"/>
  </conditionalFormatting>
  <conditionalFormatting sqref="W506">
    <cfRule type="top10" dxfId="743" priority="765" stopIfTrue="1" bottom="1" rank="1"/>
    <cfRule type="top10" dxfId="742" priority="766" stopIfTrue="1" rank="1"/>
  </conditionalFormatting>
  <conditionalFormatting sqref="W509">
    <cfRule type="top10" dxfId="741" priority="763" stopIfTrue="1" bottom="1" rank="1"/>
    <cfRule type="top10" dxfId="740" priority="764" stopIfTrue="1" rank="1"/>
  </conditionalFormatting>
  <conditionalFormatting sqref="W507">
    <cfRule type="top10" dxfId="739" priority="761" stopIfTrue="1" bottom="1" rank="1"/>
    <cfRule type="top10" dxfId="738" priority="762" stopIfTrue="1" rank="1"/>
  </conditionalFormatting>
  <conditionalFormatting sqref="W510">
    <cfRule type="top10" dxfId="737" priority="759" stopIfTrue="1" bottom="1" rank="1"/>
    <cfRule type="top10" dxfId="736" priority="760" stopIfTrue="1" rank="1"/>
  </conditionalFormatting>
  <conditionalFormatting sqref="N513:V513">
    <cfRule type="top10" dxfId="735" priority="757" stopIfTrue="1" bottom="1" rank="1"/>
    <cfRule type="top10" dxfId="734" priority="758" stopIfTrue="1" rank="1"/>
  </conditionalFormatting>
  <conditionalFormatting sqref="N516:V516">
    <cfRule type="top10" dxfId="733" priority="755" stopIfTrue="1" bottom="1" rank="1"/>
    <cfRule type="top10" dxfId="732" priority="756" stopIfTrue="1" rank="1"/>
  </conditionalFormatting>
  <conditionalFormatting sqref="N514:V514">
    <cfRule type="top10" dxfId="731" priority="753" stopIfTrue="1" bottom="1" rank="1"/>
    <cfRule type="top10" dxfId="730" priority="754" stopIfTrue="1" rank="1"/>
  </conditionalFormatting>
  <conditionalFormatting sqref="N517:V517">
    <cfRule type="top10" dxfId="729" priority="751" stopIfTrue="1" bottom="1" rank="1"/>
    <cfRule type="top10" dxfId="728" priority="752" stopIfTrue="1" rank="1"/>
  </conditionalFormatting>
  <conditionalFormatting sqref="W513">
    <cfRule type="top10" dxfId="727" priority="749" stopIfTrue="1" bottom="1" rank="1"/>
    <cfRule type="top10" dxfId="726" priority="750" stopIfTrue="1" rank="1"/>
  </conditionalFormatting>
  <conditionalFormatting sqref="W516">
    <cfRule type="top10" dxfId="725" priority="747" stopIfTrue="1" bottom="1" rank="1"/>
    <cfRule type="top10" dxfId="724" priority="748" stopIfTrue="1" rank="1"/>
  </conditionalFormatting>
  <conditionalFormatting sqref="W514">
    <cfRule type="top10" dxfId="723" priority="745" stopIfTrue="1" bottom="1" rank="1"/>
    <cfRule type="top10" dxfId="722" priority="746" stopIfTrue="1" rank="1"/>
  </conditionalFormatting>
  <conditionalFormatting sqref="W517">
    <cfRule type="top10" dxfId="721" priority="743" stopIfTrue="1" bottom="1" rank="1"/>
    <cfRule type="top10" dxfId="720" priority="744" stopIfTrue="1" rank="1"/>
  </conditionalFormatting>
  <conditionalFormatting sqref="N522:V522">
    <cfRule type="top10" dxfId="719" priority="725" stopIfTrue="1" bottom="1" rank="1"/>
    <cfRule type="top10" dxfId="718" priority="726" stopIfTrue="1" rank="1"/>
  </conditionalFormatting>
  <conditionalFormatting sqref="N525:V525">
    <cfRule type="top10" dxfId="717" priority="723" stopIfTrue="1" bottom="1" rank="1"/>
    <cfRule type="top10" dxfId="716" priority="724" stopIfTrue="1" rank="1"/>
  </conditionalFormatting>
  <conditionalFormatting sqref="N523:V523">
    <cfRule type="top10" dxfId="715" priority="721" stopIfTrue="1" bottom="1" rank="1"/>
    <cfRule type="top10" dxfId="714" priority="722" stopIfTrue="1" rank="1"/>
  </conditionalFormatting>
  <conditionalFormatting sqref="N526:V526">
    <cfRule type="top10" dxfId="713" priority="719" stopIfTrue="1" bottom="1" rank="1"/>
    <cfRule type="top10" dxfId="712" priority="720" stopIfTrue="1" rank="1"/>
  </conditionalFormatting>
  <conditionalFormatting sqref="W522">
    <cfRule type="top10" dxfId="711" priority="717" stopIfTrue="1" bottom="1" rank="1"/>
    <cfRule type="top10" dxfId="710" priority="718" stopIfTrue="1" rank="1"/>
  </conditionalFormatting>
  <conditionalFormatting sqref="W525">
    <cfRule type="top10" dxfId="709" priority="715" stopIfTrue="1" bottom="1" rank="1"/>
    <cfRule type="top10" dxfId="708" priority="716" stopIfTrue="1" rank="1"/>
  </conditionalFormatting>
  <conditionalFormatting sqref="W523">
    <cfRule type="top10" dxfId="707" priority="713" stopIfTrue="1" bottom="1" rank="1"/>
    <cfRule type="top10" dxfId="706" priority="714" stopIfTrue="1" rank="1"/>
  </conditionalFormatting>
  <conditionalFormatting sqref="W526">
    <cfRule type="top10" dxfId="705" priority="711" stopIfTrue="1" bottom="1" rank="1"/>
    <cfRule type="top10" dxfId="704" priority="712" stopIfTrue="1" rank="1"/>
  </conditionalFormatting>
  <conditionalFormatting sqref="N521:V521">
    <cfRule type="top10" dxfId="703" priority="709" stopIfTrue="1" bottom="1" rank="1"/>
    <cfRule type="top10" dxfId="702" priority="710" stopIfTrue="1" rank="1"/>
  </conditionalFormatting>
  <conditionalFormatting sqref="W521">
    <cfRule type="top10" dxfId="701" priority="707" stopIfTrue="1" bottom="1" rank="1"/>
    <cfRule type="top10" dxfId="700" priority="708" stopIfTrue="1" rank="1"/>
  </conditionalFormatting>
  <conditionalFormatting sqref="N530:V530">
    <cfRule type="top10" dxfId="699" priority="705" stopIfTrue="1" bottom="1" rank="1"/>
    <cfRule type="top10" dxfId="698" priority="706" stopIfTrue="1" rank="1"/>
  </conditionalFormatting>
  <conditionalFormatting sqref="N533:V533">
    <cfRule type="top10" dxfId="697" priority="703" stopIfTrue="1" bottom="1" rank="1"/>
    <cfRule type="top10" dxfId="696" priority="704" stopIfTrue="1" rank="1"/>
  </conditionalFormatting>
  <conditionalFormatting sqref="N531:V531">
    <cfRule type="top10" dxfId="695" priority="701" stopIfTrue="1" bottom="1" rank="1"/>
    <cfRule type="top10" dxfId="694" priority="702" stopIfTrue="1" rank="1"/>
  </conditionalFormatting>
  <conditionalFormatting sqref="N534:V534">
    <cfRule type="top10" dxfId="693" priority="699" stopIfTrue="1" bottom="1" rank="1"/>
    <cfRule type="top10" dxfId="692" priority="700" stopIfTrue="1" rank="1"/>
  </conditionalFormatting>
  <conditionalFormatting sqref="N529:V529">
    <cfRule type="top10" dxfId="691" priority="697" stopIfTrue="1" bottom="1" rank="1"/>
    <cfRule type="top10" dxfId="690" priority="698" stopIfTrue="1" rank="1"/>
  </conditionalFormatting>
  <conditionalFormatting sqref="N538:W538">
    <cfRule type="top10" dxfId="689" priority="695" stopIfTrue="1" bottom="1" rank="1"/>
    <cfRule type="top10" dxfId="688" priority="696" stopIfTrue="1" rank="1"/>
  </conditionalFormatting>
  <conditionalFormatting sqref="N541:W541">
    <cfRule type="top10" dxfId="687" priority="693" stopIfTrue="1" bottom="1" rank="1"/>
    <cfRule type="top10" dxfId="686" priority="694" stopIfTrue="1" rank="1"/>
  </conditionalFormatting>
  <conditionalFormatting sqref="N539:W539">
    <cfRule type="top10" dxfId="685" priority="691" stopIfTrue="1" bottom="1" rank="1"/>
    <cfRule type="top10" dxfId="684" priority="692" stopIfTrue="1" rank="1"/>
  </conditionalFormatting>
  <conditionalFormatting sqref="N542:W542">
    <cfRule type="top10" dxfId="683" priority="689" stopIfTrue="1" bottom="1" rank="1"/>
    <cfRule type="top10" dxfId="682" priority="690" stopIfTrue="1" rank="1"/>
  </conditionalFormatting>
  <conditionalFormatting sqref="N537:W537">
    <cfRule type="top10" dxfId="681" priority="687" stopIfTrue="1" bottom="1" rank="1"/>
    <cfRule type="top10" dxfId="680" priority="688" stopIfTrue="1" rank="1"/>
  </conditionalFormatting>
  <conditionalFormatting sqref="N546:W546">
    <cfRule type="top10" dxfId="679" priority="685" stopIfTrue="1" bottom="1" rank="1"/>
    <cfRule type="top10" dxfId="678" priority="686" stopIfTrue="1" rank="1"/>
  </conditionalFormatting>
  <conditionalFormatting sqref="N549:W549">
    <cfRule type="top10" dxfId="677" priority="683" stopIfTrue="1" bottom="1" rank="1"/>
    <cfRule type="top10" dxfId="676" priority="684" stopIfTrue="1" rank="1"/>
  </conditionalFormatting>
  <conditionalFormatting sqref="N547:W547">
    <cfRule type="top10" dxfId="675" priority="681" stopIfTrue="1" bottom="1" rank="1"/>
    <cfRule type="top10" dxfId="674" priority="682" stopIfTrue="1" rank="1"/>
  </conditionalFormatting>
  <conditionalFormatting sqref="N550:W550">
    <cfRule type="top10" dxfId="673" priority="679" stopIfTrue="1" bottom="1" rank="1"/>
    <cfRule type="top10" dxfId="672" priority="680" stopIfTrue="1" rank="1"/>
  </conditionalFormatting>
  <conditionalFormatting sqref="N545:W545">
    <cfRule type="top10" dxfId="671" priority="677" stopIfTrue="1" bottom="1" rank="1"/>
    <cfRule type="top10" dxfId="670" priority="678" stopIfTrue="1" rank="1"/>
  </conditionalFormatting>
  <conditionalFormatting sqref="N554:W554">
    <cfRule type="top10" dxfId="669" priority="675" stopIfTrue="1" bottom="1" rank="1"/>
    <cfRule type="top10" dxfId="668" priority="676" stopIfTrue="1" rank="1"/>
  </conditionalFormatting>
  <conditionalFormatting sqref="N557:W557">
    <cfRule type="top10" dxfId="667" priority="673" stopIfTrue="1" bottom="1" rank="1"/>
    <cfRule type="top10" dxfId="666" priority="674" stopIfTrue="1" rank="1"/>
  </conditionalFormatting>
  <conditionalFormatting sqref="N555:W555">
    <cfRule type="top10" dxfId="665" priority="671" stopIfTrue="1" bottom="1" rank="1"/>
    <cfRule type="top10" dxfId="664" priority="672" stopIfTrue="1" rank="1"/>
  </conditionalFormatting>
  <conditionalFormatting sqref="N558:W558">
    <cfRule type="top10" dxfId="663" priority="669" stopIfTrue="1" bottom="1" rank="1"/>
    <cfRule type="top10" dxfId="662" priority="670" stopIfTrue="1" rank="1"/>
  </conditionalFormatting>
  <conditionalFormatting sqref="N553:W553">
    <cfRule type="top10" dxfId="661" priority="667" stopIfTrue="1" bottom="1" rank="1"/>
    <cfRule type="top10" dxfId="660" priority="668" stopIfTrue="1" rank="1"/>
  </conditionalFormatting>
  <conditionalFormatting sqref="N562:W562">
    <cfRule type="top10" dxfId="659" priority="665" stopIfTrue="1" bottom="1" rank="1"/>
    <cfRule type="top10" dxfId="658" priority="666" stopIfTrue="1" rank="1"/>
  </conditionalFormatting>
  <conditionalFormatting sqref="N565:W565">
    <cfRule type="top10" dxfId="657" priority="663" stopIfTrue="1" bottom="1" rank="1"/>
    <cfRule type="top10" dxfId="656" priority="664" stopIfTrue="1" rank="1"/>
  </conditionalFormatting>
  <conditionalFormatting sqref="N563:W563">
    <cfRule type="top10" dxfId="655" priority="661" stopIfTrue="1" bottom="1" rank="1"/>
    <cfRule type="top10" dxfId="654" priority="662" stopIfTrue="1" rank="1"/>
  </conditionalFormatting>
  <conditionalFormatting sqref="N566:W566">
    <cfRule type="top10" dxfId="653" priority="659" stopIfTrue="1" bottom="1" rank="1"/>
    <cfRule type="top10" dxfId="652" priority="660" stopIfTrue="1" rank="1"/>
  </conditionalFormatting>
  <conditionalFormatting sqref="N561:W561">
    <cfRule type="top10" dxfId="651" priority="657" stopIfTrue="1" bottom="1" rank="1"/>
    <cfRule type="top10" dxfId="650" priority="658" stopIfTrue="1" rank="1"/>
  </conditionalFormatting>
  <conditionalFormatting sqref="N571:W571">
    <cfRule type="top10" dxfId="649" priority="655" stopIfTrue="1" bottom="1" rank="1"/>
    <cfRule type="top10" dxfId="648" priority="656" stopIfTrue="1" rank="1"/>
  </conditionalFormatting>
  <conditionalFormatting sqref="N574:W574">
    <cfRule type="top10" dxfId="647" priority="653" stopIfTrue="1" bottom="1" rank="1"/>
    <cfRule type="top10" dxfId="646" priority="654" stopIfTrue="1" rank="1"/>
  </conditionalFormatting>
  <conditionalFormatting sqref="N572:W572">
    <cfRule type="top10" dxfId="645" priority="651" stopIfTrue="1" bottom="1" rank="1"/>
    <cfRule type="top10" dxfId="644" priority="652" stopIfTrue="1" rank="1"/>
  </conditionalFormatting>
  <conditionalFormatting sqref="N575:W575">
    <cfRule type="top10" dxfId="643" priority="649" stopIfTrue="1" bottom="1" rank="1"/>
    <cfRule type="top10" dxfId="642" priority="650" stopIfTrue="1" rank="1"/>
  </conditionalFormatting>
  <conditionalFormatting sqref="N570:W570">
    <cfRule type="top10" dxfId="641" priority="647" stopIfTrue="1" bottom="1" rank="1"/>
    <cfRule type="top10" dxfId="640" priority="648" stopIfTrue="1" rank="1"/>
  </conditionalFormatting>
  <conditionalFormatting sqref="N579:W579">
    <cfRule type="top10" dxfId="639" priority="645" stopIfTrue="1" bottom="1" rank="1"/>
    <cfRule type="top10" dxfId="638" priority="646" stopIfTrue="1" rank="1"/>
  </conditionalFormatting>
  <conditionalFormatting sqref="N582:W582">
    <cfRule type="top10" dxfId="637" priority="643" stopIfTrue="1" bottom="1" rank="1"/>
    <cfRule type="top10" dxfId="636" priority="644" stopIfTrue="1" rank="1"/>
  </conditionalFormatting>
  <conditionalFormatting sqref="N580:W580">
    <cfRule type="top10" dxfId="635" priority="641" stopIfTrue="1" bottom="1" rank="1"/>
    <cfRule type="top10" dxfId="634" priority="642" stopIfTrue="1" rank="1"/>
  </conditionalFormatting>
  <conditionalFormatting sqref="N583:W583">
    <cfRule type="top10" dxfId="633" priority="639" stopIfTrue="1" bottom="1" rank="1"/>
    <cfRule type="top10" dxfId="632" priority="640" stopIfTrue="1" rank="1"/>
  </conditionalFormatting>
  <conditionalFormatting sqref="N578:W578">
    <cfRule type="top10" dxfId="631" priority="637" stopIfTrue="1" bottom="1" rank="1"/>
    <cfRule type="top10" dxfId="630" priority="638" stopIfTrue="1" rank="1"/>
  </conditionalFormatting>
  <conditionalFormatting sqref="N587:W587">
    <cfRule type="top10" dxfId="629" priority="635" stopIfTrue="1" bottom="1" rank="1"/>
    <cfRule type="top10" dxfId="628" priority="636" stopIfTrue="1" rank="1"/>
  </conditionalFormatting>
  <conditionalFormatting sqref="N590:W590">
    <cfRule type="top10" dxfId="627" priority="633" stopIfTrue="1" bottom="1" rank="1"/>
    <cfRule type="top10" dxfId="626" priority="634" stopIfTrue="1" rank="1"/>
  </conditionalFormatting>
  <conditionalFormatting sqref="N588:W588">
    <cfRule type="top10" dxfId="625" priority="631" stopIfTrue="1" bottom="1" rank="1"/>
    <cfRule type="top10" dxfId="624" priority="632" stopIfTrue="1" rank="1"/>
  </conditionalFormatting>
  <conditionalFormatting sqref="N591:W591">
    <cfRule type="top10" dxfId="623" priority="629" stopIfTrue="1" bottom="1" rank="1"/>
    <cfRule type="top10" dxfId="622" priority="630" stopIfTrue="1" rank="1"/>
  </conditionalFormatting>
  <conditionalFormatting sqref="N586:W586">
    <cfRule type="top10" dxfId="621" priority="627" stopIfTrue="1" bottom="1" rank="1"/>
    <cfRule type="top10" dxfId="620" priority="628" stopIfTrue="1" rank="1"/>
  </conditionalFormatting>
  <conditionalFormatting sqref="N599:W599">
    <cfRule type="top10" dxfId="619" priority="625" stopIfTrue="1" bottom="1" rank="1"/>
    <cfRule type="top10" dxfId="618" priority="626" stopIfTrue="1" rank="1"/>
  </conditionalFormatting>
  <conditionalFormatting sqref="N598:W598">
    <cfRule type="top10" dxfId="617" priority="617" stopIfTrue="1" bottom="1" rank="1"/>
    <cfRule type="top10" dxfId="616" priority="618" stopIfTrue="1" rank="1"/>
  </conditionalFormatting>
  <conditionalFormatting sqref="N618:W618">
    <cfRule type="top10" dxfId="615" priority="615" stopIfTrue="1" bottom="1" rank="1"/>
    <cfRule type="top10" dxfId="614" priority="616" stopIfTrue="1" rank="1"/>
  </conditionalFormatting>
  <conditionalFormatting sqref="N617:W617">
    <cfRule type="top10" dxfId="613" priority="613" stopIfTrue="1" bottom="1" rank="1"/>
    <cfRule type="top10" dxfId="612" priority="614" stopIfTrue="1" rank="1"/>
  </conditionalFormatting>
  <conditionalFormatting sqref="N626:W626">
    <cfRule type="top10" dxfId="611" priority="611" stopIfTrue="1" bottom="1" rank="1"/>
    <cfRule type="top10" dxfId="610" priority="612" stopIfTrue="1" rank="1"/>
  </conditionalFormatting>
  <conditionalFormatting sqref="N625:W625">
    <cfRule type="top10" dxfId="609" priority="609" stopIfTrue="1" bottom="1" rank="1"/>
    <cfRule type="top10" dxfId="608" priority="610" stopIfTrue="1" rank="1"/>
  </conditionalFormatting>
  <conditionalFormatting sqref="D5:L5">
    <cfRule type="top10" dxfId="607" priority="607" stopIfTrue="1" bottom="1" rank="1"/>
    <cfRule type="top10" dxfId="606" priority="608" stopIfTrue="1" rank="1"/>
  </conditionalFormatting>
  <conditionalFormatting sqref="D8:L8">
    <cfRule type="top10" dxfId="605" priority="605" stopIfTrue="1" bottom="1" rank="1"/>
    <cfRule type="top10" dxfId="604" priority="606" stopIfTrue="1" rank="1"/>
  </conditionalFormatting>
  <conditionalFormatting sqref="D6:L6">
    <cfRule type="top10" dxfId="603" priority="603" stopIfTrue="1" bottom="1" rank="1"/>
    <cfRule type="top10" dxfId="602" priority="604" stopIfTrue="1" rank="1"/>
  </conditionalFormatting>
  <conditionalFormatting sqref="D9:L9">
    <cfRule type="top10" dxfId="601" priority="601" stopIfTrue="1" bottom="1" rank="1"/>
    <cfRule type="top10" dxfId="600" priority="602" stopIfTrue="1" rank="1"/>
  </conditionalFormatting>
  <conditionalFormatting sqref="D13:L13">
    <cfRule type="top10" dxfId="599" priority="599" stopIfTrue="1" bottom="1" rank="1"/>
    <cfRule type="top10" dxfId="598" priority="600" stopIfTrue="1" rank="1"/>
  </conditionalFormatting>
  <conditionalFormatting sqref="D16:L16">
    <cfRule type="top10" dxfId="597" priority="597" stopIfTrue="1" bottom="1" rank="1"/>
    <cfRule type="top10" dxfId="596" priority="598" stopIfTrue="1" rank="1"/>
  </conditionalFormatting>
  <conditionalFormatting sqref="D14:L14">
    <cfRule type="top10" dxfId="595" priority="595" stopIfTrue="1" bottom="1" rank="1"/>
    <cfRule type="top10" dxfId="594" priority="596" stopIfTrue="1" rank="1"/>
  </conditionalFormatting>
  <conditionalFormatting sqref="D17:L17">
    <cfRule type="top10" dxfId="593" priority="593" stopIfTrue="1" bottom="1" rank="1"/>
    <cfRule type="top10" dxfId="592" priority="594" stopIfTrue="1" rank="1"/>
  </conditionalFormatting>
  <conditionalFormatting sqref="D21:L21">
    <cfRule type="top10" dxfId="591" priority="591" stopIfTrue="1" bottom="1" rank="1"/>
    <cfRule type="top10" dxfId="590" priority="592" stopIfTrue="1" rank="1"/>
  </conditionalFormatting>
  <conditionalFormatting sqref="D24:L24">
    <cfRule type="top10" dxfId="589" priority="589" stopIfTrue="1" bottom="1" rank="1"/>
    <cfRule type="top10" dxfId="588" priority="590" stopIfTrue="1" rank="1"/>
  </conditionalFormatting>
  <conditionalFormatting sqref="D22:L22">
    <cfRule type="top10" dxfId="587" priority="587" stopIfTrue="1" bottom="1" rank="1"/>
    <cfRule type="top10" dxfId="586" priority="588" stopIfTrue="1" rank="1"/>
  </conditionalFormatting>
  <conditionalFormatting sqref="D25:L25">
    <cfRule type="top10" dxfId="585" priority="585" stopIfTrue="1" bottom="1" rank="1"/>
    <cfRule type="top10" dxfId="584" priority="586" stopIfTrue="1" rank="1"/>
  </conditionalFormatting>
  <conditionalFormatting sqref="D29:L29">
    <cfRule type="top10" dxfId="583" priority="583" stopIfTrue="1" bottom="1" rank="1"/>
    <cfRule type="top10" dxfId="582" priority="584" stopIfTrue="1" rank="1"/>
  </conditionalFormatting>
  <conditionalFormatting sqref="D32:L32">
    <cfRule type="top10" dxfId="581" priority="581" stopIfTrue="1" bottom="1" rank="1"/>
    <cfRule type="top10" dxfId="580" priority="582" stopIfTrue="1" rank="1"/>
  </conditionalFormatting>
  <conditionalFormatting sqref="D30:L30">
    <cfRule type="top10" dxfId="579" priority="579" stopIfTrue="1" bottom="1" rank="1"/>
    <cfRule type="top10" dxfId="578" priority="580" stopIfTrue="1" rank="1"/>
  </conditionalFormatting>
  <conditionalFormatting sqref="D33:L33">
    <cfRule type="top10" dxfId="577" priority="577" stopIfTrue="1" bottom="1" rank="1"/>
    <cfRule type="top10" dxfId="576" priority="578" stopIfTrue="1" rank="1"/>
  </conditionalFormatting>
  <conditionalFormatting sqref="D37:L37">
    <cfRule type="top10" dxfId="575" priority="575" stopIfTrue="1" bottom="1" rank="1"/>
    <cfRule type="top10" dxfId="574" priority="576" stopIfTrue="1" rank="1"/>
  </conditionalFormatting>
  <conditionalFormatting sqref="D40:L40">
    <cfRule type="top10" dxfId="573" priority="573" stopIfTrue="1" bottom="1" rank="1"/>
    <cfRule type="top10" dxfId="572" priority="574" stopIfTrue="1" rank="1"/>
  </conditionalFormatting>
  <conditionalFormatting sqref="D38:L38">
    <cfRule type="top10" dxfId="571" priority="571" stopIfTrue="1" bottom="1" rank="1"/>
    <cfRule type="top10" dxfId="570" priority="572" stopIfTrue="1" rank="1"/>
  </conditionalFormatting>
  <conditionalFormatting sqref="D41:L41">
    <cfRule type="top10" dxfId="569" priority="569" stopIfTrue="1" bottom="1" rank="1"/>
    <cfRule type="top10" dxfId="568" priority="570" stopIfTrue="1" rank="1"/>
  </conditionalFormatting>
  <conditionalFormatting sqref="D46:L46">
    <cfRule type="top10" dxfId="567" priority="567" stopIfTrue="1" bottom="1" rank="1"/>
    <cfRule type="top10" dxfId="566" priority="568" stopIfTrue="1" rank="1"/>
  </conditionalFormatting>
  <conditionalFormatting sqref="D49:L49">
    <cfRule type="top10" dxfId="565" priority="565" stopIfTrue="1" bottom="1" rank="1"/>
    <cfRule type="top10" dxfId="564" priority="566" stopIfTrue="1" rank="1"/>
  </conditionalFormatting>
  <conditionalFormatting sqref="D47:L47">
    <cfRule type="top10" dxfId="563" priority="563" stopIfTrue="1" bottom="1" rank="1"/>
    <cfRule type="top10" dxfId="562" priority="564" stopIfTrue="1" rank="1"/>
  </conditionalFormatting>
  <conditionalFormatting sqref="D50:L50">
    <cfRule type="top10" dxfId="561" priority="561" stopIfTrue="1" bottom="1" rank="1"/>
    <cfRule type="top10" dxfId="560" priority="562" stopIfTrue="1" rank="1"/>
  </conditionalFormatting>
  <conditionalFormatting sqref="D54:L54">
    <cfRule type="top10" dxfId="559" priority="559" stopIfTrue="1" bottom="1" rank="1"/>
    <cfRule type="top10" dxfId="558" priority="560" stopIfTrue="1" rank="1"/>
  </conditionalFormatting>
  <conditionalFormatting sqref="D57:L57">
    <cfRule type="top10" dxfId="557" priority="557" stopIfTrue="1" bottom="1" rank="1"/>
    <cfRule type="top10" dxfId="556" priority="558" stopIfTrue="1" rank="1"/>
  </conditionalFormatting>
  <conditionalFormatting sqref="D55:L55">
    <cfRule type="top10" dxfId="555" priority="555" stopIfTrue="1" bottom="1" rank="1"/>
    <cfRule type="top10" dxfId="554" priority="556" stopIfTrue="1" rank="1"/>
  </conditionalFormatting>
  <conditionalFormatting sqref="D58:L58">
    <cfRule type="top10" dxfId="553" priority="553" stopIfTrue="1" bottom="1" rank="1"/>
    <cfRule type="top10" dxfId="552" priority="554" stopIfTrue="1" rank="1"/>
  </conditionalFormatting>
  <conditionalFormatting sqref="D62:L62">
    <cfRule type="top10" dxfId="551" priority="551" stopIfTrue="1" bottom="1" rank="1"/>
    <cfRule type="top10" dxfId="550" priority="552" stopIfTrue="1" rank="1"/>
  </conditionalFormatting>
  <conditionalFormatting sqref="D65:L65">
    <cfRule type="top10" dxfId="549" priority="549" stopIfTrue="1" bottom="1" rank="1"/>
    <cfRule type="top10" dxfId="548" priority="550" stopIfTrue="1" rank="1"/>
  </conditionalFormatting>
  <conditionalFormatting sqref="D63:L63">
    <cfRule type="top10" dxfId="547" priority="547" stopIfTrue="1" bottom="1" rank="1"/>
    <cfRule type="top10" dxfId="546" priority="548" stopIfTrue="1" rank="1"/>
  </conditionalFormatting>
  <conditionalFormatting sqref="D66:L66">
    <cfRule type="top10" dxfId="545" priority="545" stopIfTrue="1" bottom="1" rank="1"/>
    <cfRule type="top10" dxfId="544" priority="546" stopIfTrue="1" rank="1"/>
  </conditionalFormatting>
  <conditionalFormatting sqref="D71:L71">
    <cfRule type="top10" dxfId="543" priority="543" stopIfTrue="1" bottom="1" rank="1"/>
    <cfRule type="top10" dxfId="542" priority="544" stopIfTrue="1" rank="1"/>
  </conditionalFormatting>
  <conditionalFormatting sqref="D74:L74">
    <cfRule type="top10" dxfId="541" priority="541" stopIfTrue="1" bottom="1" rank="1"/>
    <cfRule type="top10" dxfId="540" priority="542" stopIfTrue="1" rank="1"/>
  </conditionalFormatting>
  <conditionalFormatting sqref="D72:L72">
    <cfRule type="top10" dxfId="539" priority="539" stopIfTrue="1" bottom="1" rank="1"/>
    <cfRule type="top10" dxfId="538" priority="540" stopIfTrue="1" rank="1"/>
  </conditionalFormatting>
  <conditionalFormatting sqref="D75:L75">
    <cfRule type="top10" dxfId="537" priority="537" stopIfTrue="1" bottom="1" rank="1"/>
    <cfRule type="top10" dxfId="536" priority="538" stopIfTrue="1" rank="1"/>
  </conditionalFormatting>
  <conditionalFormatting sqref="D79:L79">
    <cfRule type="top10" dxfId="535" priority="535" stopIfTrue="1" bottom="1" rank="1"/>
    <cfRule type="top10" dxfId="534" priority="536" stopIfTrue="1" rank="1"/>
  </conditionalFormatting>
  <conditionalFormatting sqref="D82:L82">
    <cfRule type="top10" dxfId="533" priority="533" stopIfTrue="1" bottom="1" rank="1"/>
    <cfRule type="top10" dxfId="532" priority="534" stopIfTrue="1" rank="1"/>
  </conditionalFormatting>
  <conditionalFormatting sqref="D80:L80">
    <cfRule type="top10" dxfId="531" priority="531" stopIfTrue="1" bottom="1" rank="1"/>
    <cfRule type="top10" dxfId="530" priority="532" stopIfTrue="1" rank="1"/>
  </conditionalFormatting>
  <conditionalFormatting sqref="D83:L83">
    <cfRule type="top10" dxfId="529" priority="529" stopIfTrue="1" bottom="1" rank="1"/>
    <cfRule type="top10" dxfId="528" priority="530" stopIfTrue="1" rank="1"/>
  </conditionalFormatting>
  <conditionalFormatting sqref="D87:L87">
    <cfRule type="top10" dxfId="527" priority="527" stopIfTrue="1" bottom="1" rank="1"/>
    <cfRule type="top10" dxfId="526" priority="528" stopIfTrue="1" rank="1"/>
  </conditionalFormatting>
  <conditionalFormatting sqref="D90:L90">
    <cfRule type="top10" dxfId="525" priority="525" stopIfTrue="1" bottom="1" rank="1"/>
    <cfRule type="top10" dxfId="524" priority="526" stopIfTrue="1" rank="1"/>
  </conditionalFormatting>
  <conditionalFormatting sqref="D88:L88">
    <cfRule type="top10" dxfId="523" priority="523" stopIfTrue="1" bottom="1" rank="1"/>
    <cfRule type="top10" dxfId="522" priority="524" stopIfTrue="1" rank="1"/>
  </conditionalFormatting>
  <conditionalFormatting sqref="D91:L91">
    <cfRule type="top10" dxfId="521" priority="521" stopIfTrue="1" bottom="1" rank="1"/>
    <cfRule type="top10" dxfId="520" priority="522" stopIfTrue="1" rank="1"/>
  </conditionalFormatting>
  <conditionalFormatting sqref="D115:L115">
    <cfRule type="top10" dxfId="519" priority="519" stopIfTrue="1" bottom="1" rank="1"/>
    <cfRule type="top10" dxfId="518" priority="520" stopIfTrue="1" rank="1"/>
  </conditionalFormatting>
  <conditionalFormatting sqref="D118:L118">
    <cfRule type="top10" dxfId="517" priority="517" stopIfTrue="1" bottom="1" rank="1"/>
    <cfRule type="top10" dxfId="516" priority="518" stopIfTrue="1" rank="1"/>
  </conditionalFormatting>
  <conditionalFormatting sqref="D116:L116">
    <cfRule type="top10" dxfId="515" priority="515" stopIfTrue="1" bottom="1" rank="1"/>
    <cfRule type="top10" dxfId="514" priority="516" stopIfTrue="1" rank="1"/>
  </conditionalFormatting>
  <conditionalFormatting sqref="D119:L119">
    <cfRule type="top10" dxfId="513" priority="513" stopIfTrue="1" bottom="1" rank="1"/>
    <cfRule type="top10" dxfId="512" priority="514" stopIfTrue="1" rank="1"/>
  </conditionalFormatting>
  <conditionalFormatting sqref="D123:L123">
    <cfRule type="top10" dxfId="511" priority="511" stopIfTrue="1" bottom="1" rank="1"/>
    <cfRule type="top10" dxfId="510" priority="512" stopIfTrue="1" rank="1"/>
  </conditionalFormatting>
  <conditionalFormatting sqref="D126:L126">
    <cfRule type="top10" dxfId="509" priority="509" stopIfTrue="1" bottom="1" rank="1"/>
    <cfRule type="top10" dxfId="508" priority="510" stopIfTrue="1" rank="1"/>
  </conditionalFormatting>
  <conditionalFormatting sqref="D124:L124">
    <cfRule type="top10" dxfId="507" priority="507" stopIfTrue="1" bottom="1" rank="1"/>
    <cfRule type="top10" dxfId="506" priority="508" stopIfTrue="1" rank="1"/>
  </conditionalFormatting>
  <conditionalFormatting sqref="D127:L127">
    <cfRule type="top10" dxfId="505" priority="505" stopIfTrue="1" bottom="1" rank="1"/>
    <cfRule type="top10" dxfId="504" priority="506" stopIfTrue="1" rank="1"/>
  </conditionalFormatting>
  <conditionalFormatting sqref="D131:L131">
    <cfRule type="top10" dxfId="503" priority="503" stopIfTrue="1" bottom="1" rank="1"/>
    <cfRule type="top10" dxfId="502" priority="504" stopIfTrue="1" rank="1"/>
  </conditionalFormatting>
  <conditionalFormatting sqref="D134:L134">
    <cfRule type="top10" dxfId="501" priority="501" stopIfTrue="1" bottom="1" rank="1"/>
    <cfRule type="top10" dxfId="500" priority="502" stopIfTrue="1" rank="1"/>
  </conditionalFormatting>
  <conditionalFormatting sqref="D132:L132">
    <cfRule type="top10" dxfId="499" priority="499" stopIfTrue="1" bottom="1" rank="1"/>
    <cfRule type="top10" dxfId="498" priority="500" stopIfTrue="1" rank="1"/>
  </conditionalFormatting>
  <conditionalFormatting sqref="D135:L135">
    <cfRule type="top10" dxfId="497" priority="497" stopIfTrue="1" bottom="1" rank="1"/>
    <cfRule type="top10" dxfId="496" priority="498" stopIfTrue="1" rank="1"/>
  </conditionalFormatting>
  <conditionalFormatting sqref="D139:L139">
    <cfRule type="top10" dxfId="495" priority="495" stopIfTrue="1" bottom="1" rank="1"/>
    <cfRule type="top10" dxfId="494" priority="496" stopIfTrue="1" rank="1"/>
  </conditionalFormatting>
  <conditionalFormatting sqref="D142:L142">
    <cfRule type="top10" dxfId="493" priority="493" stopIfTrue="1" bottom="1" rank="1"/>
    <cfRule type="top10" dxfId="492" priority="494" stopIfTrue="1" rank="1"/>
  </conditionalFormatting>
  <conditionalFormatting sqref="D140:L140">
    <cfRule type="top10" dxfId="491" priority="491" stopIfTrue="1" bottom="1" rank="1"/>
    <cfRule type="top10" dxfId="490" priority="492" stopIfTrue="1" rank="1"/>
  </conditionalFormatting>
  <conditionalFormatting sqref="D143:L143">
    <cfRule type="top10" dxfId="489" priority="489" stopIfTrue="1" bottom="1" rank="1"/>
    <cfRule type="top10" dxfId="488" priority="490" stopIfTrue="1" rank="1"/>
  </conditionalFormatting>
  <conditionalFormatting sqref="D151:L151">
    <cfRule type="top10" dxfId="487" priority="487" stopIfTrue="1" bottom="1" rank="1"/>
    <cfRule type="top10" dxfId="486" priority="488" stopIfTrue="1" rank="1"/>
  </conditionalFormatting>
  <conditionalFormatting sqref="D154:L154">
    <cfRule type="top10" dxfId="485" priority="485" stopIfTrue="1" bottom="1" rank="1"/>
    <cfRule type="top10" dxfId="484" priority="486" stopIfTrue="1" rank="1"/>
  </conditionalFormatting>
  <conditionalFormatting sqref="D152:L152">
    <cfRule type="top10" dxfId="483" priority="483" stopIfTrue="1" bottom="1" rank="1"/>
    <cfRule type="top10" dxfId="482" priority="484" stopIfTrue="1" rank="1"/>
  </conditionalFormatting>
  <conditionalFormatting sqref="D155:L155">
    <cfRule type="top10" dxfId="481" priority="481" stopIfTrue="1" bottom="1" rank="1"/>
    <cfRule type="top10" dxfId="480" priority="482" stopIfTrue="1" rank="1"/>
  </conditionalFormatting>
  <conditionalFormatting sqref="D159:L159">
    <cfRule type="top10" dxfId="479" priority="479" stopIfTrue="1" bottom="1" rank="1"/>
    <cfRule type="top10" dxfId="478" priority="480" stopIfTrue="1" rank="1"/>
  </conditionalFormatting>
  <conditionalFormatting sqref="D162:L162">
    <cfRule type="top10" dxfId="477" priority="477" stopIfTrue="1" bottom="1" rank="1"/>
    <cfRule type="top10" dxfId="476" priority="478" stopIfTrue="1" rank="1"/>
  </conditionalFormatting>
  <conditionalFormatting sqref="D160:L160">
    <cfRule type="top10" dxfId="475" priority="475" stopIfTrue="1" bottom="1" rank="1"/>
    <cfRule type="top10" dxfId="474" priority="476" stopIfTrue="1" rank="1"/>
  </conditionalFormatting>
  <conditionalFormatting sqref="D163:L163">
    <cfRule type="top10" dxfId="473" priority="473" stopIfTrue="1" bottom="1" rank="1"/>
    <cfRule type="top10" dxfId="472" priority="474" stopIfTrue="1" rank="1"/>
  </conditionalFormatting>
  <conditionalFormatting sqref="D168:L168">
    <cfRule type="top10" dxfId="471" priority="471" stopIfTrue="1" bottom="1" rank="1"/>
    <cfRule type="top10" dxfId="470" priority="472" stopIfTrue="1" rank="1"/>
  </conditionalFormatting>
  <conditionalFormatting sqref="D171:L171">
    <cfRule type="top10" dxfId="469" priority="469" stopIfTrue="1" bottom="1" rank="1"/>
    <cfRule type="top10" dxfId="468" priority="470" stopIfTrue="1" rank="1"/>
  </conditionalFormatting>
  <conditionalFormatting sqref="D169:L169">
    <cfRule type="top10" dxfId="467" priority="467" stopIfTrue="1" bottom="1" rank="1"/>
    <cfRule type="top10" dxfId="466" priority="468" stopIfTrue="1" rank="1"/>
  </conditionalFormatting>
  <conditionalFormatting sqref="D172:L172">
    <cfRule type="top10" dxfId="465" priority="465" stopIfTrue="1" bottom="1" rank="1"/>
    <cfRule type="top10" dxfId="464" priority="466" stopIfTrue="1" rank="1"/>
  </conditionalFormatting>
  <conditionalFormatting sqref="D176:L176">
    <cfRule type="top10" dxfId="463" priority="463" stopIfTrue="1" bottom="1" rank="1"/>
    <cfRule type="top10" dxfId="462" priority="464" stopIfTrue="1" rank="1"/>
  </conditionalFormatting>
  <conditionalFormatting sqref="D179:L179">
    <cfRule type="top10" dxfId="461" priority="461" stopIfTrue="1" bottom="1" rank="1"/>
    <cfRule type="top10" dxfId="460" priority="462" stopIfTrue="1" rank="1"/>
  </conditionalFormatting>
  <conditionalFormatting sqref="D177:L177">
    <cfRule type="top10" dxfId="459" priority="459" stopIfTrue="1" bottom="1" rank="1"/>
    <cfRule type="top10" dxfId="458" priority="460" stopIfTrue="1" rank="1"/>
  </conditionalFormatting>
  <conditionalFormatting sqref="D180:L180">
    <cfRule type="top10" dxfId="457" priority="457" stopIfTrue="1" bottom="1" rank="1"/>
    <cfRule type="top10" dxfId="456" priority="458" stopIfTrue="1" rank="1"/>
  </conditionalFormatting>
  <conditionalFormatting sqref="D184:L184">
    <cfRule type="top10" dxfId="455" priority="455" stopIfTrue="1" bottom="1" rank="1"/>
    <cfRule type="top10" dxfId="454" priority="456" stopIfTrue="1" rank="1"/>
  </conditionalFormatting>
  <conditionalFormatting sqref="D187:L187">
    <cfRule type="top10" dxfId="453" priority="453" stopIfTrue="1" bottom="1" rank="1"/>
    <cfRule type="top10" dxfId="452" priority="454" stopIfTrue="1" rank="1"/>
  </conditionalFormatting>
  <conditionalFormatting sqref="D185:L185">
    <cfRule type="top10" dxfId="451" priority="451" stopIfTrue="1" bottom="1" rank="1"/>
    <cfRule type="top10" dxfId="450" priority="452" stopIfTrue="1" rank="1"/>
  </conditionalFormatting>
  <conditionalFormatting sqref="D188:L188">
    <cfRule type="top10" dxfId="449" priority="449" stopIfTrue="1" bottom="1" rank="1"/>
    <cfRule type="top10" dxfId="448" priority="450" stopIfTrue="1" rank="1"/>
  </conditionalFormatting>
  <conditionalFormatting sqref="D192:L192">
    <cfRule type="top10" dxfId="447" priority="447" stopIfTrue="1" bottom="1" rank="1"/>
    <cfRule type="top10" dxfId="446" priority="448" stopIfTrue="1" rank="1"/>
  </conditionalFormatting>
  <conditionalFormatting sqref="D195:L195">
    <cfRule type="top10" dxfId="445" priority="445" stopIfTrue="1" bottom="1" rank="1"/>
    <cfRule type="top10" dxfId="444" priority="446" stopIfTrue="1" rank="1"/>
  </conditionalFormatting>
  <conditionalFormatting sqref="D193:L193">
    <cfRule type="top10" dxfId="443" priority="443" stopIfTrue="1" bottom="1" rank="1"/>
    <cfRule type="top10" dxfId="442" priority="444" stopIfTrue="1" rank="1"/>
  </conditionalFormatting>
  <conditionalFormatting sqref="D196:L196">
    <cfRule type="top10" dxfId="441" priority="441" stopIfTrue="1" bottom="1" rank="1"/>
    <cfRule type="top10" dxfId="440" priority="442" stopIfTrue="1" rank="1"/>
  </conditionalFormatting>
  <conditionalFormatting sqref="D200:L200">
    <cfRule type="top10" dxfId="439" priority="439" stopIfTrue="1" bottom="1" rank="1"/>
    <cfRule type="top10" dxfId="438" priority="440" stopIfTrue="1" rank="1"/>
  </conditionalFormatting>
  <conditionalFormatting sqref="D203:L203">
    <cfRule type="top10" dxfId="437" priority="437" stopIfTrue="1" bottom="1" rank="1"/>
    <cfRule type="top10" dxfId="436" priority="438" stopIfTrue="1" rank="1"/>
  </conditionalFormatting>
  <conditionalFormatting sqref="D201:L201">
    <cfRule type="top10" dxfId="435" priority="435" stopIfTrue="1" bottom="1" rank="1"/>
    <cfRule type="top10" dxfId="434" priority="436" stopIfTrue="1" rank="1"/>
  </conditionalFormatting>
  <conditionalFormatting sqref="D204:L204">
    <cfRule type="top10" dxfId="433" priority="433" stopIfTrue="1" bottom="1" rank="1"/>
    <cfRule type="top10" dxfId="432" priority="434" stopIfTrue="1" rank="1"/>
  </conditionalFormatting>
  <conditionalFormatting sqref="D208:L208">
    <cfRule type="top10" dxfId="431" priority="431" stopIfTrue="1" bottom="1" rank="1"/>
    <cfRule type="top10" dxfId="430" priority="432" stopIfTrue="1" rank="1"/>
  </conditionalFormatting>
  <conditionalFormatting sqref="D211:L211">
    <cfRule type="top10" dxfId="429" priority="429" stopIfTrue="1" bottom="1" rank="1"/>
    <cfRule type="top10" dxfId="428" priority="430" stopIfTrue="1" rank="1"/>
  </conditionalFormatting>
  <conditionalFormatting sqref="D209:L209">
    <cfRule type="top10" dxfId="427" priority="427" stopIfTrue="1" bottom="1" rank="1"/>
    <cfRule type="top10" dxfId="426" priority="428" stopIfTrue="1" rank="1"/>
  </conditionalFormatting>
  <conditionalFormatting sqref="D212:L212">
    <cfRule type="top10" dxfId="425" priority="425" stopIfTrue="1" bottom="1" rank="1"/>
    <cfRule type="top10" dxfId="424" priority="426" stopIfTrue="1" rank="1"/>
  </conditionalFormatting>
  <conditionalFormatting sqref="D234:L234">
    <cfRule type="top10" dxfId="423" priority="423" stopIfTrue="1" bottom="1" rank="1"/>
    <cfRule type="top10" dxfId="422" priority="424" stopIfTrue="1" rank="1"/>
  </conditionalFormatting>
  <conditionalFormatting sqref="D237:L237">
    <cfRule type="top10" dxfId="421" priority="421" stopIfTrue="1" bottom="1" rank="1"/>
    <cfRule type="top10" dxfId="420" priority="422" stopIfTrue="1" rank="1"/>
  </conditionalFormatting>
  <conditionalFormatting sqref="D235:L235">
    <cfRule type="top10" dxfId="419" priority="419" stopIfTrue="1" bottom="1" rank="1"/>
    <cfRule type="top10" dxfId="418" priority="420" stopIfTrue="1" rank="1"/>
  </conditionalFormatting>
  <conditionalFormatting sqref="D238:L238">
    <cfRule type="top10" dxfId="417" priority="417" stopIfTrue="1" bottom="1" rank="1"/>
    <cfRule type="top10" dxfId="416" priority="418" stopIfTrue="1" rank="1"/>
  </conditionalFormatting>
  <conditionalFormatting sqref="D242:L242">
    <cfRule type="top10" dxfId="415" priority="415" stopIfTrue="1" bottom="1" rank="1"/>
    <cfRule type="top10" dxfId="414" priority="416" stopIfTrue="1" rank="1"/>
  </conditionalFormatting>
  <conditionalFormatting sqref="D245:L245">
    <cfRule type="top10" dxfId="413" priority="413" stopIfTrue="1" bottom="1" rank="1"/>
    <cfRule type="top10" dxfId="412" priority="414" stopIfTrue="1" rank="1"/>
  </conditionalFormatting>
  <conditionalFormatting sqref="D243:L243">
    <cfRule type="top10" dxfId="411" priority="411" stopIfTrue="1" bottom="1" rank="1"/>
    <cfRule type="top10" dxfId="410" priority="412" stopIfTrue="1" rank="1"/>
  </conditionalFormatting>
  <conditionalFormatting sqref="D246:L246">
    <cfRule type="top10" dxfId="409" priority="409" stopIfTrue="1" bottom="1" rank="1"/>
    <cfRule type="top10" dxfId="408" priority="410" stopIfTrue="1" rank="1"/>
  </conditionalFormatting>
  <conditionalFormatting sqref="D250:L250">
    <cfRule type="top10" dxfId="407" priority="407" stopIfTrue="1" bottom="1" rank="1"/>
    <cfRule type="top10" dxfId="406" priority="408" stopIfTrue="1" rank="1"/>
  </conditionalFormatting>
  <conditionalFormatting sqref="D253:L253">
    <cfRule type="top10" dxfId="405" priority="405" stopIfTrue="1" bottom="1" rank="1"/>
    <cfRule type="top10" dxfId="404" priority="406" stopIfTrue="1" rank="1"/>
  </conditionalFormatting>
  <conditionalFormatting sqref="D251:L251">
    <cfRule type="top10" dxfId="403" priority="403" stopIfTrue="1" bottom="1" rank="1"/>
    <cfRule type="top10" dxfId="402" priority="404" stopIfTrue="1" rank="1"/>
  </conditionalFormatting>
  <conditionalFormatting sqref="D254:L254">
    <cfRule type="top10" dxfId="401" priority="401" stopIfTrue="1" bottom="1" rank="1"/>
    <cfRule type="top10" dxfId="400" priority="402" stopIfTrue="1" rank="1"/>
  </conditionalFormatting>
  <conditionalFormatting sqref="D263:L263">
    <cfRule type="top10" dxfId="399" priority="399" stopIfTrue="1" bottom="1" rank="1"/>
    <cfRule type="top10" dxfId="398" priority="400" stopIfTrue="1" rank="1"/>
  </conditionalFormatting>
  <conditionalFormatting sqref="D266:L266">
    <cfRule type="top10" dxfId="397" priority="397" stopIfTrue="1" bottom="1" rank="1"/>
    <cfRule type="top10" dxfId="396" priority="398" stopIfTrue="1" rank="1"/>
  </conditionalFormatting>
  <conditionalFormatting sqref="D264:L264">
    <cfRule type="top10" dxfId="395" priority="395" stopIfTrue="1" bottom="1" rank="1"/>
    <cfRule type="top10" dxfId="394" priority="396" stopIfTrue="1" rank="1"/>
  </conditionalFormatting>
  <conditionalFormatting sqref="D267:L267">
    <cfRule type="top10" dxfId="393" priority="393" stopIfTrue="1" bottom="1" rank="1"/>
    <cfRule type="top10" dxfId="392" priority="394" stopIfTrue="1" rank="1"/>
  </conditionalFormatting>
  <conditionalFormatting sqref="D271:L271">
    <cfRule type="top10" dxfId="391" priority="391" stopIfTrue="1" bottom="1" rank="1"/>
    <cfRule type="top10" dxfId="390" priority="392" stopIfTrue="1" rank="1"/>
  </conditionalFormatting>
  <conditionalFormatting sqref="D274:L274">
    <cfRule type="top10" dxfId="389" priority="389" stopIfTrue="1" bottom="1" rank="1"/>
    <cfRule type="top10" dxfId="388" priority="390" stopIfTrue="1" rank="1"/>
  </conditionalFormatting>
  <conditionalFormatting sqref="D272:L272">
    <cfRule type="top10" dxfId="387" priority="387" stopIfTrue="1" bottom="1" rank="1"/>
    <cfRule type="top10" dxfId="386" priority="388" stopIfTrue="1" rank="1"/>
  </conditionalFormatting>
  <conditionalFormatting sqref="D275:L275">
    <cfRule type="top10" dxfId="385" priority="385" stopIfTrue="1" bottom="1" rank="1"/>
    <cfRule type="top10" dxfId="384" priority="386" stopIfTrue="1" rank="1"/>
  </conditionalFormatting>
  <conditionalFormatting sqref="D279:L279">
    <cfRule type="top10" dxfId="383" priority="383" stopIfTrue="1" bottom="1" rank="1"/>
    <cfRule type="top10" dxfId="382" priority="384" stopIfTrue="1" rank="1"/>
  </conditionalFormatting>
  <conditionalFormatting sqref="D282:L282">
    <cfRule type="top10" dxfId="381" priority="381" stopIfTrue="1" bottom="1" rank="1"/>
    <cfRule type="top10" dxfId="380" priority="382" stopIfTrue="1" rank="1"/>
  </conditionalFormatting>
  <conditionalFormatting sqref="D280:L280">
    <cfRule type="top10" dxfId="379" priority="379" stopIfTrue="1" bottom="1" rank="1"/>
    <cfRule type="top10" dxfId="378" priority="380" stopIfTrue="1" rank="1"/>
  </conditionalFormatting>
  <conditionalFormatting sqref="D283:L283">
    <cfRule type="top10" dxfId="377" priority="377" stopIfTrue="1" bottom="1" rank="1"/>
    <cfRule type="top10" dxfId="376" priority="378" stopIfTrue="1" rank="1"/>
  </conditionalFormatting>
  <conditionalFormatting sqref="D288:L288">
    <cfRule type="top10" dxfId="375" priority="375" stopIfTrue="1" bottom="1" rank="1"/>
    <cfRule type="top10" dxfId="374" priority="376" stopIfTrue="1" rank="1"/>
  </conditionalFormatting>
  <conditionalFormatting sqref="D291:L291">
    <cfRule type="top10" dxfId="373" priority="373" stopIfTrue="1" bottom="1" rank="1"/>
    <cfRule type="top10" dxfId="372" priority="374" stopIfTrue="1" rank="1"/>
  </conditionalFormatting>
  <conditionalFormatting sqref="D289:L289">
    <cfRule type="top10" dxfId="371" priority="371" stopIfTrue="1" bottom="1" rank="1"/>
    <cfRule type="top10" dxfId="370" priority="372" stopIfTrue="1" rank="1"/>
  </conditionalFormatting>
  <conditionalFormatting sqref="D292:L292">
    <cfRule type="top10" dxfId="369" priority="369" stopIfTrue="1" bottom="1" rank="1"/>
    <cfRule type="top10" dxfId="368" priority="370" stopIfTrue="1" rank="1"/>
  </conditionalFormatting>
  <conditionalFormatting sqref="D296:L296">
    <cfRule type="top10" dxfId="367" priority="367" stopIfTrue="1" bottom="1" rank="1"/>
    <cfRule type="top10" dxfId="366" priority="368" stopIfTrue="1" rank="1"/>
  </conditionalFormatting>
  <conditionalFormatting sqref="D299:L299">
    <cfRule type="top10" dxfId="365" priority="365" stopIfTrue="1" bottom="1" rank="1"/>
    <cfRule type="top10" dxfId="364" priority="366" stopIfTrue="1" rank="1"/>
  </conditionalFormatting>
  <conditionalFormatting sqref="D297:L297">
    <cfRule type="top10" dxfId="363" priority="363" stopIfTrue="1" bottom="1" rank="1"/>
    <cfRule type="top10" dxfId="362" priority="364" stopIfTrue="1" rank="1"/>
  </conditionalFormatting>
  <conditionalFormatting sqref="D300:L300">
    <cfRule type="top10" dxfId="361" priority="361" stopIfTrue="1" bottom="1" rank="1"/>
    <cfRule type="top10" dxfId="360" priority="362" stopIfTrue="1" rank="1"/>
  </conditionalFormatting>
  <conditionalFormatting sqref="D305:L305">
    <cfRule type="top10" dxfId="359" priority="359" stopIfTrue="1" bottom="1" rank="1"/>
    <cfRule type="top10" dxfId="358" priority="360" stopIfTrue="1" rank="1"/>
  </conditionalFormatting>
  <conditionalFormatting sqref="D308:L308">
    <cfRule type="top10" dxfId="357" priority="357" stopIfTrue="1" bottom="1" rank="1"/>
    <cfRule type="top10" dxfId="356" priority="358" stopIfTrue="1" rank="1"/>
  </conditionalFormatting>
  <conditionalFormatting sqref="D306:L306">
    <cfRule type="top10" dxfId="355" priority="355" stopIfTrue="1" bottom="1" rank="1"/>
    <cfRule type="top10" dxfId="354" priority="356" stopIfTrue="1" rank="1"/>
  </conditionalFormatting>
  <conditionalFormatting sqref="D309:L309">
    <cfRule type="top10" dxfId="353" priority="353" stopIfTrue="1" bottom="1" rank="1"/>
    <cfRule type="top10" dxfId="352" priority="354" stopIfTrue="1" rank="1"/>
  </conditionalFormatting>
  <conditionalFormatting sqref="D313:L313">
    <cfRule type="top10" dxfId="351" priority="351" stopIfTrue="1" bottom="1" rank="1"/>
    <cfRule type="top10" dxfId="350" priority="352" stopIfTrue="1" rank="1"/>
  </conditionalFormatting>
  <conditionalFormatting sqref="D316:L316">
    <cfRule type="top10" dxfId="349" priority="349" stopIfTrue="1" bottom="1" rank="1"/>
    <cfRule type="top10" dxfId="348" priority="350" stopIfTrue="1" rank="1"/>
  </conditionalFormatting>
  <conditionalFormatting sqref="D314:L314">
    <cfRule type="top10" dxfId="347" priority="347" stopIfTrue="1" bottom="1" rank="1"/>
    <cfRule type="top10" dxfId="346" priority="348" stopIfTrue="1" rank="1"/>
  </conditionalFormatting>
  <conditionalFormatting sqref="D317:L317">
    <cfRule type="top10" dxfId="345" priority="345" stopIfTrue="1" bottom="1" rank="1"/>
    <cfRule type="top10" dxfId="344" priority="346" stopIfTrue="1" rank="1"/>
  </conditionalFormatting>
  <conditionalFormatting sqref="D321:L321">
    <cfRule type="top10" dxfId="343" priority="343" stopIfTrue="1" bottom="1" rank="1"/>
    <cfRule type="top10" dxfId="342" priority="344" stopIfTrue="1" rank="1"/>
  </conditionalFormatting>
  <conditionalFormatting sqref="D324:L324">
    <cfRule type="top10" dxfId="341" priority="341" stopIfTrue="1" bottom="1" rank="1"/>
    <cfRule type="top10" dxfId="340" priority="342" stopIfTrue="1" rank="1"/>
  </conditionalFormatting>
  <conditionalFormatting sqref="D322:L322">
    <cfRule type="top10" dxfId="339" priority="339" stopIfTrue="1" bottom="1" rank="1"/>
    <cfRule type="top10" dxfId="338" priority="340" stopIfTrue="1" rank="1"/>
  </conditionalFormatting>
  <conditionalFormatting sqref="D325:L325">
    <cfRule type="top10" dxfId="337" priority="337" stopIfTrue="1" bottom="1" rank="1"/>
    <cfRule type="top10" dxfId="336" priority="338" stopIfTrue="1" rank="1"/>
  </conditionalFormatting>
  <conditionalFormatting sqref="D329:L329">
    <cfRule type="top10" dxfId="335" priority="335" stopIfTrue="1" bottom="1" rank="1"/>
    <cfRule type="top10" dxfId="334" priority="336" stopIfTrue="1" rank="1"/>
  </conditionalFormatting>
  <conditionalFormatting sqref="D332:L332">
    <cfRule type="top10" dxfId="333" priority="333" stopIfTrue="1" bottom="1" rank="1"/>
    <cfRule type="top10" dxfId="332" priority="334" stopIfTrue="1" rank="1"/>
  </conditionalFormatting>
  <conditionalFormatting sqref="D330:L330">
    <cfRule type="top10" dxfId="331" priority="331" stopIfTrue="1" bottom="1" rank="1"/>
    <cfRule type="top10" dxfId="330" priority="332" stopIfTrue="1" rank="1"/>
  </conditionalFormatting>
  <conditionalFormatting sqref="D333:L333">
    <cfRule type="top10" dxfId="329" priority="329" stopIfTrue="1" bottom="1" rank="1"/>
    <cfRule type="top10" dxfId="328" priority="330" stopIfTrue="1" rank="1"/>
  </conditionalFormatting>
  <conditionalFormatting sqref="D337:L337">
    <cfRule type="top10" dxfId="327" priority="327" stopIfTrue="1" bottom="1" rank="1"/>
    <cfRule type="top10" dxfId="326" priority="328" stopIfTrue="1" rank="1"/>
  </conditionalFormatting>
  <conditionalFormatting sqref="D340:L340">
    <cfRule type="top10" dxfId="325" priority="325" stopIfTrue="1" bottom="1" rank="1"/>
    <cfRule type="top10" dxfId="324" priority="326" stopIfTrue="1" rank="1"/>
  </conditionalFormatting>
  <conditionalFormatting sqref="D338:L338">
    <cfRule type="top10" dxfId="323" priority="323" stopIfTrue="1" bottom="1" rank="1"/>
    <cfRule type="top10" dxfId="322" priority="324" stopIfTrue="1" rank="1"/>
  </conditionalFormatting>
  <conditionalFormatting sqref="D341:L341">
    <cfRule type="top10" dxfId="321" priority="321" stopIfTrue="1" bottom="1" rank="1"/>
    <cfRule type="top10" dxfId="320" priority="322" stopIfTrue="1" rank="1"/>
  </conditionalFormatting>
  <conditionalFormatting sqref="D349:L349">
    <cfRule type="top10" dxfId="319" priority="319" stopIfTrue="1" bottom="1" rank="1"/>
    <cfRule type="top10" dxfId="318" priority="320" stopIfTrue="1" rank="1"/>
  </conditionalFormatting>
  <conditionalFormatting sqref="D352:L352">
    <cfRule type="top10" dxfId="317" priority="317" stopIfTrue="1" bottom="1" rank="1"/>
    <cfRule type="top10" dxfId="316" priority="318" stopIfTrue="1" rank="1"/>
  </conditionalFormatting>
  <conditionalFormatting sqref="D350:L350">
    <cfRule type="top10" dxfId="315" priority="315" stopIfTrue="1" bottom="1" rank="1"/>
    <cfRule type="top10" dxfId="314" priority="316" stopIfTrue="1" rank="1"/>
  </conditionalFormatting>
  <conditionalFormatting sqref="D353:L353">
    <cfRule type="top10" dxfId="313" priority="313" stopIfTrue="1" bottom="1" rank="1"/>
    <cfRule type="top10" dxfId="312" priority="314" stopIfTrue="1" rank="1"/>
  </conditionalFormatting>
  <conditionalFormatting sqref="D357:L357">
    <cfRule type="top10" dxfId="311" priority="311" stopIfTrue="1" bottom="1" rank="1"/>
    <cfRule type="top10" dxfId="310" priority="312" stopIfTrue="1" rank="1"/>
  </conditionalFormatting>
  <conditionalFormatting sqref="D360:L360">
    <cfRule type="top10" dxfId="309" priority="309" stopIfTrue="1" bottom="1" rank="1"/>
    <cfRule type="top10" dxfId="308" priority="310" stopIfTrue="1" rank="1"/>
  </conditionalFormatting>
  <conditionalFormatting sqref="D358:L358">
    <cfRule type="top10" dxfId="307" priority="307" stopIfTrue="1" bottom="1" rank="1"/>
    <cfRule type="top10" dxfId="306" priority="308" stopIfTrue="1" rank="1"/>
  </conditionalFormatting>
  <conditionalFormatting sqref="D361:L361">
    <cfRule type="top10" dxfId="305" priority="305" stopIfTrue="1" bottom="1" rank="1"/>
    <cfRule type="top10" dxfId="304" priority="306" stopIfTrue="1" rank="1"/>
  </conditionalFormatting>
  <conditionalFormatting sqref="D370:L370">
    <cfRule type="top10" dxfId="303" priority="303" stopIfTrue="1" bottom="1" rank="1"/>
    <cfRule type="top10" dxfId="302" priority="304" stopIfTrue="1" rank="1"/>
  </conditionalFormatting>
  <conditionalFormatting sqref="D373:L373">
    <cfRule type="top10" dxfId="301" priority="301" stopIfTrue="1" bottom="1" rank="1"/>
    <cfRule type="top10" dxfId="300" priority="302" stopIfTrue="1" rank="1"/>
  </conditionalFormatting>
  <conditionalFormatting sqref="D371:L371">
    <cfRule type="top10" dxfId="299" priority="299" stopIfTrue="1" bottom="1" rank="1"/>
    <cfRule type="top10" dxfId="298" priority="300" stopIfTrue="1" rank="1"/>
  </conditionalFormatting>
  <conditionalFormatting sqref="D374:L374">
    <cfRule type="top10" dxfId="297" priority="297" stopIfTrue="1" bottom="1" rank="1"/>
    <cfRule type="top10" dxfId="296" priority="298" stopIfTrue="1" rank="1"/>
  </conditionalFormatting>
  <conditionalFormatting sqref="D378:L378">
    <cfRule type="top10" dxfId="295" priority="295" stopIfTrue="1" bottom="1" rank="1"/>
    <cfRule type="top10" dxfId="294" priority="296" stopIfTrue="1" rank="1"/>
  </conditionalFormatting>
  <conditionalFormatting sqref="D381:L381">
    <cfRule type="top10" dxfId="293" priority="293" stopIfTrue="1" bottom="1" rank="1"/>
    <cfRule type="top10" dxfId="292" priority="294" stopIfTrue="1" rank="1"/>
  </conditionalFormatting>
  <conditionalFormatting sqref="D379:L379">
    <cfRule type="top10" dxfId="291" priority="291" stopIfTrue="1" bottom="1" rank="1"/>
    <cfRule type="top10" dxfId="290" priority="292" stopIfTrue="1" rank="1"/>
  </conditionalFormatting>
  <conditionalFormatting sqref="D382:L382">
    <cfRule type="top10" dxfId="289" priority="289" stopIfTrue="1" bottom="1" rank="1"/>
    <cfRule type="top10" dxfId="288" priority="290" stopIfTrue="1" rank="1"/>
  </conditionalFormatting>
  <conditionalFormatting sqref="D387:L387">
    <cfRule type="top10" dxfId="287" priority="287" stopIfTrue="1" bottom="1" rank="1"/>
    <cfRule type="top10" dxfId="286" priority="288" stopIfTrue="1" rank="1"/>
  </conditionalFormatting>
  <conditionalFormatting sqref="D390:L390">
    <cfRule type="top10" dxfId="285" priority="285" stopIfTrue="1" bottom="1" rank="1"/>
    <cfRule type="top10" dxfId="284" priority="286" stopIfTrue="1" rank="1"/>
  </conditionalFormatting>
  <conditionalFormatting sqref="D388:L388">
    <cfRule type="top10" dxfId="283" priority="283" stopIfTrue="1" bottom="1" rank="1"/>
    <cfRule type="top10" dxfId="282" priority="284" stopIfTrue="1" rank="1"/>
  </conditionalFormatting>
  <conditionalFormatting sqref="D391:L391">
    <cfRule type="top10" dxfId="281" priority="281" stopIfTrue="1" bottom="1" rank="1"/>
    <cfRule type="top10" dxfId="280" priority="282" stopIfTrue="1" rank="1"/>
  </conditionalFormatting>
  <conditionalFormatting sqref="D395:L395">
    <cfRule type="top10" dxfId="279" priority="279" stopIfTrue="1" bottom="1" rank="1"/>
    <cfRule type="top10" dxfId="278" priority="280" stopIfTrue="1" rank="1"/>
  </conditionalFormatting>
  <conditionalFormatting sqref="D398:L398">
    <cfRule type="top10" dxfId="277" priority="277" stopIfTrue="1" bottom="1" rank="1"/>
    <cfRule type="top10" dxfId="276" priority="278" stopIfTrue="1" rank="1"/>
  </conditionalFormatting>
  <conditionalFormatting sqref="D396:L396">
    <cfRule type="top10" dxfId="275" priority="275" stopIfTrue="1" bottom="1" rank="1"/>
    <cfRule type="top10" dxfId="274" priority="276" stopIfTrue="1" rank="1"/>
  </conditionalFormatting>
  <conditionalFormatting sqref="D399:L399">
    <cfRule type="top10" dxfId="273" priority="273" stopIfTrue="1" bottom="1" rank="1"/>
    <cfRule type="top10" dxfId="272" priority="274" stopIfTrue="1" rank="1"/>
  </conditionalFormatting>
  <conditionalFormatting sqref="D403:L403">
    <cfRule type="top10" dxfId="271" priority="271" stopIfTrue="1" bottom="1" rank="1"/>
    <cfRule type="top10" dxfId="270" priority="272" stopIfTrue="1" rank="1"/>
  </conditionalFormatting>
  <conditionalFormatting sqref="D406:L406">
    <cfRule type="top10" dxfId="269" priority="269" stopIfTrue="1" bottom="1" rank="1"/>
    <cfRule type="top10" dxfId="268" priority="270" stopIfTrue="1" rank="1"/>
  </conditionalFormatting>
  <conditionalFormatting sqref="D404:L404">
    <cfRule type="top10" dxfId="267" priority="267" stopIfTrue="1" bottom="1" rank="1"/>
    <cfRule type="top10" dxfId="266" priority="268" stopIfTrue="1" rank="1"/>
  </conditionalFormatting>
  <conditionalFormatting sqref="D407:L407">
    <cfRule type="top10" dxfId="265" priority="265" stopIfTrue="1" bottom="1" rank="1"/>
    <cfRule type="top10" dxfId="264" priority="266" stopIfTrue="1" rank="1"/>
  </conditionalFormatting>
  <conditionalFormatting sqref="D411:L411">
    <cfRule type="top10" dxfId="263" priority="263" stopIfTrue="1" bottom="1" rank="1"/>
    <cfRule type="top10" dxfId="262" priority="264" stopIfTrue="1" rank="1"/>
  </conditionalFormatting>
  <conditionalFormatting sqref="D414:L414">
    <cfRule type="top10" dxfId="261" priority="261" stopIfTrue="1" bottom="1" rank="1"/>
    <cfRule type="top10" dxfId="260" priority="262" stopIfTrue="1" rank="1"/>
  </conditionalFormatting>
  <conditionalFormatting sqref="D412:L412">
    <cfRule type="top10" dxfId="259" priority="259" stopIfTrue="1" bottom="1" rank="1"/>
    <cfRule type="top10" dxfId="258" priority="260" stopIfTrue="1" rank="1"/>
  </conditionalFormatting>
  <conditionalFormatting sqref="D415:L415">
    <cfRule type="top10" dxfId="257" priority="257" stopIfTrue="1" bottom="1" rank="1"/>
    <cfRule type="top10" dxfId="256" priority="258" stopIfTrue="1" rank="1"/>
  </conditionalFormatting>
  <conditionalFormatting sqref="D419:L419">
    <cfRule type="top10" dxfId="255" priority="255" stopIfTrue="1" bottom="1" rank="1"/>
    <cfRule type="top10" dxfId="254" priority="256" stopIfTrue="1" rank="1"/>
  </conditionalFormatting>
  <conditionalFormatting sqref="D422:L422">
    <cfRule type="top10" dxfId="253" priority="253" stopIfTrue="1" bottom="1" rank="1"/>
    <cfRule type="top10" dxfId="252" priority="254" stopIfTrue="1" rank="1"/>
  </conditionalFormatting>
  <conditionalFormatting sqref="D420:L420">
    <cfRule type="top10" dxfId="251" priority="251" stopIfTrue="1" bottom="1" rank="1"/>
    <cfRule type="top10" dxfId="250" priority="252" stopIfTrue="1" rank="1"/>
  </conditionalFormatting>
  <conditionalFormatting sqref="D423:L423">
    <cfRule type="top10" dxfId="249" priority="249" stopIfTrue="1" bottom="1" rank="1"/>
    <cfRule type="top10" dxfId="248" priority="250" stopIfTrue="1" rank="1"/>
  </conditionalFormatting>
  <conditionalFormatting sqref="D427:L427">
    <cfRule type="top10" dxfId="247" priority="247" stopIfTrue="1" bottom="1" rank="1"/>
    <cfRule type="top10" dxfId="246" priority="248" stopIfTrue="1" rank="1"/>
  </conditionalFormatting>
  <conditionalFormatting sqref="D430:L430">
    <cfRule type="top10" dxfId="245" priority="245" stopIfTrue="1" bottom="1" rank="1"/>
    <cfRule type="top10" dxfId="244" priority="246" stopIfTrue="1" rank="1"/>
  </conditionalFormatting>
  <conditionalFormatting sqref="D428:L428">
    <cfRule type="top10" dxfId="243" priority="243" stopIfTrue="1" bottom="1" rank="1"/>
    <cfRule type="top10" dxfId="242" priority="244" stopIfTrue="1" rank="1"/>
  </conditionalFormatting>
  <conditionalFormatting sqref="D431:L431">
    <cfRule type="top10" dxfId="241" priority="241" stopIfTrue="1" bottom="1" rank="1"/>
    <cfRule type="top10" dxfId="240" priority="242" stopIfTrue="1" rank="1"/>
  </conditionalFormatting>
  <conditionalFormatting sqref="D435:L435">
    <cfRule type="top10" dxfId="239" priority="239" stopIfTrue="1" bottom="1" rank="1"/>
    <cfRule type="top10" dxfId="238" priority="240" stopIfTrue="1" rank="1"/>
  </conditionalFormatting>
  <conditionalFormatting sqref="D438:L438">
    <cfRule type="top10" dxfId="237" priority="237" stopIfTrue="1" bottom="1" rank="1"/>
    <cfRule type="top10" dxfId="236" priority="238" stopIfTrue="1" rank="1"/>
  </conditionalFormatting>
  <conditionalFormatting sqref="D436:L436">
    <cfRule type="top10" dxfId="235" priority="235" stopIfTrue="1" bottom="1" rank="1"/>
    <cfRule type="top10" dxfId="234" priority="236" stopIfTrue="1" rank="1"/>
  </conditionalFormatting>
  <conditionalFormatting sqref="D439:L439">
    <cfRule type="top10" dxfId="233" priority="233" stopIfTrue="1" bottom="1" rank="1"/>
    <cfRule type="top10" dxfId="232" priority="234" stopIfTrue="1" rank="1"/>
  </conditionalFormatting>
  <conditionalFormatting sqref="D443:L443">
    <cfRule type="top10" dxfId="231" priority="231" stopIfTrue="1" bottom="1" rank="1"/>
    <cfRule type="top10" dxfId="230" priority="232" stopIfTrue="1" rank="1"/>
  </conditionalFormatting>
  <conditionalFormatting sqref="D446:L446">
    <cfRule type="top10" dxfId="229" priority="229" stopIfTrue="1" bottom="1" rank="1"/>
    <cfRule type="top10" dxfId="228" priority="230" stopIfTrue="1" rank="1"/>
  </conditionalFormatting>
  <conditionalFormatting sqref="D444:L444">
    <cfRule type="top10" dxfId="227" priority="227" stopIfTrue="1" bottom="1" rank="1"/>
    <cfRule type="top10" dxfId="226" priority="228" stopIfTrue="1" rank="1"/>
  </conditionalFormatting>
  <conditionalFormatting sqref="D447:L447">
    <cfRule type="top10" dxfId="225" priority="225" stopIfTrue="1" bottom="1" rank="1"/>
    <cfRule type="top10" dxfId="224" priority="226" stopIfTrue="1" rank="1"/>
  </conditionalFormatting>
  <conditionalFormatting sqref="D451:L451">
    <cfRule type="top10" dxfId="223" priority="223" stopIfTrue="1" bottom="1" rank="1"/>
    <cfRule type="top10" dxfId="222" priority="224" stopIfTrue="1" rank="1"/>
  </conditionalFormatting>
  <conditionalFormatting sqref="D454:L454">
    <cfRule type="top10" dxfId="221" priority="221" stopIfTrue="1" bottom="1" rank="1"/>
    <cfRule type="top10" dxfId="220" priority="222" stopIfTrue="1" rank="1"/>
  </conditionalFormatting>
  <conditionalFormatting sqref="D452:L452">
    <cfRule type="top10" dxfId="219" priority="219" stopIfTrue="1" bottom="1" rank="1"/>
    <cfRule type="top10" dxfId="218" priority="220" stopIfTrue="1" rank="1"/>
  </conditionalFormatting>
  <conditionalFormatting sqref="D455:L455">
    <cfRule type="top10" dxfId="217" priority="217" stopIfTrue="1" bottom="1" rank="1"/>
    <cfRule type="top10" dxfId="216" priority="218" stopIfTrue="1" rank="1"/>
  </conditionalFormatting>
  <conditionalFormatting sqref="D522:L522">
    <cfRule type="top10" dxfId="215" priority="215" stopIfTrue="1" bottom="1" rank="1"/>
    <cfRule type="top10" dxfId="214" priority="216" stopIfTrue="1" rank="1"/>
  </conditionalFormatting>
  <conditionalFormatting sqref="D525:L525">
    <cfRule type="top10" dxfId="213" priority="213" stopIfTrue="1" bottom="1" rank="1"/>
    <cfRule type="top10" dxfId="212" priority="214" stopIfTrue="1" rank="1"/>
  </conditionalFormatting>
  <conditionalFormatting sqref="D523:L523">
    <cfRule type="top10" dxfId="211" priority="211" stopIfTrue="1" bottom="1" rank="1"/>
    <cfRule type="top10" dxfId="210" priority="212" stopIfTrue="1" rank="1"/>
  </conditionalFormatting>
  <conditionalFormatting sqref="D526:L526">
    <cfRule type="top10" dxfId="209" priority="209" stopIfTrue="1" bottom="1" rank="1"/>
    <cfRule type="top10" dxfId="208" priority="210" stopIfTrue="1" rank="1"/>
  </conditionalFormatting>
  <conditionalFormatting sqref="D530:L530">
    <cfRule type="top10" dxfId="207" priority="207" stopIfTrue="1" bottom="1" rank="1"/>
    <cfRule type="top10" dxfId="206" priority="208" stopIfTrue="1" rank="1"/>
  </conditionalFormatting>
  <conditionalFormatting sqref="D533:L533">
    <cfRule type="top10" dxfId="205" priority="205" stopIfTrue="1" bottom="1" rank="1"/>
    <cfRule type="top10" dxfId="204" priority="206" stopIfTrue="1" rank="1"/>
  </conditionalFormatting>
  <conditionalFormatting sqref="D531:L531">
    <cfRule type="top10" dxfId="203" priority="203" stopIfTrue="1" bottom="1" rank="1"/>
    <cfRule type="top10" dxfId="202" priority="204" stopIfTrue="1" rank="1"/>
  </conditionalFormatting>
  <conditionalFormatting sqref="D534:L534">
    <cfRule type="top10" dxfId="201" priority="201" stopIfTrue="1" bottom="1" rank="1"/>
    <cfRule type="top10" dxfId="200" priority="202" stopIfTrue="1" rank="1"/>
  </conditionalFormatting>
  <conditionalFormatting sqref="D538:L538">
    <cfRule type="top10" dxfId="199" priority="199" stopIfTrue="1" bottom="1" rank="1"/>
    <cfRule type="top10" dxfId="198" priority="200" stopIfTrue="1" rank="1"/>
  </conditionalFormatting>
  <conditionalFormatting sqref="D541:L541">
    <cfRule type="top10" dxfId="197" priority="197" stopIfTrue="1" bottom="1" rank="1"/>
    <cfRule type="top10" dxfId="196" priority="198" stopIfTrue="1" rank="1"/>
  </conditionalFormatting>
  <conditionalFormatting sqref="D539:L539">
    <cfRule type="top10" dxfId="195" priority="195" stopIfTrue="1" bottom="1" rank="1"/>
    <cfRule type="top10" dxfId="194" priority="196" stopIfTrue="1" rank="1"/>
  </conditionalFormatting>
  <conditionalFormatting sqref="D542:L542">
    <cfRule type="top10" dxfId="193" priority="193" stopIfTrue="1" bottom="1" rank="1"/>
    <cfRule type="top10" dxfId="192" priority="194" stopIfTrue="1" rank="1"/>
  </conditionalFormatting>
  <conditionalFormatting sqref="D546:L546">
    <cfRule type="top10" dxfId="191" priority="191" stopIfTrue="1" bottom="1" rank="1"/>
    <cfRule type="top10" dxfId="190" priority="192" stopIfTrue="1" rank="1"/>
  </conditionalFormatting>
  <conditionalFormatting sqref="D549:L549">
    <cfRule type="top10" dxfId="189" priority="189" stopIfTrue="1" bottom="1" rank="1"/>
    <cfRule type="top10" dxfId="188" priority="190" stopIfTrue="1" rank="1"/>
  </conditionalFormatting>
  <conditionalFormatting sqref="D547:L547">
    <cfRule type="top10" dxfId="187" priority="187" stopIfTrue="1" bottom="1" rank="1"/>
    <cfRule type="top10" dxfId="186" priority="188" stopIfTrue="1" rank="1"/>
  </conditionalFormatting>
  <conditionalFormatting sqref="D550:L550">
    <cfRule type="top10" dxfId="185" priority="185" stopIfTrue="1" bottom="1" rank="1"/>
    <cfRule type="top10" dxfId="184" priority="186" stopIfTrue="1" rank="1"/>
  </conditionalFormatting>
  <conditionalFormatting sqref="D554:L554">
    <cfRule type="top10" dxfId="183" priority="183" stopIfTrue="1" bottom="1" rank="1"/>
    <cfRule type="top10" dxfId="182" priority="184" stopIfTrue="1" rank="1"/>
  </conditionalFormatting>
  <conditionalFormatting sqref="D557:L557">
    <cfRule type="top10" dxfId="181" priority="181" stopIfTrue="1" bottom="1" rank="1"/>
    <cfRule type="top10" dxfId="180" priority="182" stopIfTrue="1" rank="1"/>
  </conditionalFormatting>
  <conditionalFormatting sqref="D555:L555">
    <cfRule type="top10" dxfId="179" priority="179" stopIfTrue="1" bottom="1" rank="1"/>
    <cfRule type="top10" dxfId="178" priority="180" stopIfTrue="1" rank="1"/>
  </conditionalFormatting>
  <conditionalFormatting sqref="D558:L558">
    <cfRule type="top10" dxfId="177" priority="177" stopIfTrue="1" bottom="1" rank="1"/>
    <cfRule type="top10" dxfId="176" priority="178" stopIfTrue="1" rank="1"/>
  </conditionalFormatting>
  <conditionalFormatting sqref="D562:L562">
    <cfRule type="top10" dxfId="175" priority="175" stopIfTrue="1" bottom="1" rank="1"/>
    <cfRule type="top10" dxfId="174" priority="176" stopIfTrue="1" rank="1"/>
  </conditionalFormatting>
  <conditionalFormatting sqref="D565:L565">
    <cfRule type="top10" dxfId="173" priority="173" stopIfTrue="1" bottom="1" rank="1"/>
    <cfRule type="top10" dxfId="172" priority="174" stopIfTrue="1" rank="1"/>
  </conditionalFormatting>
  <conditionalFormatting sqref="D563:L563">
    <cfRule type="top10" dxfId="171" priority="171" stopIfTrue="1" bottom="1" rank="1"/>
    <cfRule type="top10" dxfId="170" priority="172" stopIfTrue="1" rank="1"/>
  </conditionalFormatting>
  <conditionalFormatting sqref="D566:L566">
    <cfRule type="top10" dxfId="169" priority="169" stopIfTrue="1" bottom="1" rank="1"/>
    <cfRule type="top10" dxfId="168" priority="170" stopIfTrue="1" rank="1"/>
  </conditionalFormatting>
  <conditionalFormatting sqref="D571:L571">
    <cfRule type="top10" dxfId="167" priority="167" stopIfTrue="1" bottom="1" rank="1"/>
    <cfRule type="top10" dxfId="166" priority="168" stopIfTrue="1" rank="1"/>
  </conditionalFormatting>
  <conditionalFormatting sqref="D574:L574">
    <cfRule type="top10" dxfId="165" priority="165" stopIfTrue="1" bottom="1" rank="1"/>
    <cfRule type="top10" dxfId="164" priority="166" stopIfTrue="1" rank="1"/>
  </conditionalFormatting>
  <conditionalFormatting sqref="D572:L572">
    <cfRule type="top10" dxfId="163" priority="163" stopIfTrue="1" bottom="1" rank="1"/>
    <cfRule type="top10" dxfId="162" priority="164" stopIfTrue="1" rank="1"/>
  </conditionalFormatting>
  <conditionalFormatting sqref="D575:L575">
    <cfRule type="top10" dxfId="161" priority="161" stopIfTrue="1" bottom="1" rank="1"/>
    <cfRule type="top10" dxfId="160" priority="162" stopIfTrue="1" rank="1"/>
  </conditionalFormatting>
  <conditionalFormatting sqref="D579:L579">
    <cfRule type="top10" dxfId="159" priority="159" stopIfTrue="1" bottom="1" rank="1"/>
    <cfRule type="top10" dxfId="158" priority="160" stopIfTrue="1" rank="1"/>
  </conditionalFormatting>
  <conditionalFormatting sqref="D582:L582">
    <cfRule type="top10" dxfId="157" priority="157" stopIfTrue="1" bottom="1" rank="1"/>
    <cfRule type="top10" dxfId="156" priority="158" stopIfTrue="1" rank="1"/>
  </conditionalFormatting>
  <conditionalFormatting sqref="D580:L580">
    <cfRule type="top10" dxfId="155" priority="155" stopIfTrue="1" bottom="1" rank="1"/>
    <cfRule type="top10" dxfId="154" priority="156" stopIfTrue="1" rank="1"/>
  </conditionalFormatting>
  <conditionalFormatting sqref="D583:L583">
    <cfRule type="top10" dxfId="153" priority="153" stopIfTrue="1" bottom="1" rank="1"/>
    <cfRule type="top10" dxfId="152" priority="154" stopIfTrue="1" rank="1"/>
  </conditionalFormatting>
  <conditionalFormatting sqref="D587:L587">
    <cfRule type="top10" dxfId="151" priority="151" stopIfTrue="1" bottom="1" rank="1"/>
    <cfRule type="top10" dxfId="150" priority="152" stopIfTrue="1" rank="1"/>
  </conditionalFormatting>
  <conditionalFormatting sqref="D590:L590">
    <cfRule type="top10" dxfId="149" priority="149" stopIfTrue="1" bottom="1" rank="1"/>
    <cfRule type="top10" dxfId="148" priority="150" stopIfTrue="1" rank="1"/>
  </conditionalFormatting>
  <conditionalFormatting sqref="D588:L588">
    <cfRule type="top10" dxfId="147" priority="147" stopIfTrue="1" bottom="1" rank="1"/>
    <cfRule type="top10" dxfId="146" priority="148" stopIfTrue="1" rank="1"/>
  </conditionalFormatting>
  <conditionalFormatting sqref="D591:L591">
    <cfRule type="top10" dxfId="145" priority="145" stopIfTrue="1" bottom="1" rank="1"/>
    <cfRule type="top10" dxfId="144" priority="146" stopIfTrue="1" rank="1"/>
  </conditionalFormatting>
  <conditionalFormatting sqref="D94:L94">
    <cfRule type="top10" dxfId="143" priority="143" stopIfTrue="1" bottom="1" rank="1"/>
    <cfRule type="top10" dxfId="142" priority="144" stopIfTrue="1" rank="1"/>
  </conditionalFormatting>
  <conditionalFormatting sqref="D95:L95">
    <cfRule type="top10" dxfId="141" priority="141" stopIfTrue="1" bottom="1" rank="1"/>
    <cfRule type="top10" dxfId="140" priority="142" stopIfTrue="1" rank="1"/>
  </conditionalFormatting>
  <conditionalFormatting sqref="D98:L98">
    <cfRule type="top10" dxfId="139" priority="139" stopIfTrue="1" bottom="1" rank="1"/>
    <cfRule type="top10" dxfId="138" priority="140" stopIfTrue="1" rank="1"/>
  </conditionalFormatting>
  <conditionalFormatting sqref="D99:L99">
    <cfRule type="top10" dxfId="137" priority="137" stopIfTrue="1" bottom="1" rank="1"/>
    <cfRule type="top10" dxfId="136" priority="138" stopIfTrue="1" rank="1"/>
  </conditionalFormatting>
  <conditionalFormatting sqref="D102:L102">
    <cfRule type="top10" dxfId="135" priority="135" stopIfTrue="1" bottom="1" rank="1"/>
    <cfRule type="top10" dxfId="134" priority="136" stopIfTrue="1" rank="1"/>
  </conditionalFormatting>
  <conditionalFormatting sqref="D103:L103">
    <cfRule type="top10" dxfId="133" priority="133" stopIfTrue="1" bottom="1" rank="1"/>
    <cfRule type="top10" dxfId="132" priority="134" stopIfTrue="1" rank="1"/>
  </conditionalFormatting>
  <conditionalFormatting sqref="D106:L106">
    <cfRule type="top10" dxfId="131" priority="131" stopIfTrue="1" bottom="1" rank="1"/>
    <cfRule type="top10" dxfId="130" priority="132" stopIfTrue="1" rank="1"/>
  </conditionalFormatting>
  <conditionalFormatting sqref="D107:L107">
    <cfRule type="top10" dxfId="129" priority="129" stopIfTrue="1" bottom="1" rank="1"/>
    <cfRule type="top10" dxfId="128" priority="130" stopIfTrue="1" rank="1"/>
  </conditionalFormatting>
  <conditionalFormatting sqref="D110:L110">
    <cfRule type="top10" dxfId="127" priority="127" stopIfTrue="1" bottom="1" rank="1"/>
    <cfRule type="top10" dxfId="126" priority="128" stopIfTrue="1" rank="1"/>
  </conditionalFormatting>
  <conditionalFormatting sqref="D111:L111">
    <cfRule type="top10" dxfId="125" priority="125" stopIfTrue="1" bottom="1" rank="1"/>
    <cfRule type="top10" dxfId="124" priority="126" stopIfTrue="1" rank="1"/>
  </conditionalFormatting>
  <conditionalFormatting sqref="D146:L146">
    <cfRule type="top10" dxfId="123" priority="123" stopIfTrue="1" bottom="1" rank="1"/>
    <cfRule type="top10" dxfId="122" priority="124" stopIfTrue="1" rank="1"/>
  </conditionalFormatting>
  <conditionalFormatting sqref="D147:L147">
    <cfRule type="top10" dxfId="121" priority="121" stopIfTrue="1" bottom="1" rank="1"/>
    <cfRule type="top10" dxfId="120" priority="122" stopIfTrue="1" rank="1"/>
  </conditionalFormatting>
  <conditionalFormatting sqref="D216:L216">
    <cfRule type="top10" dxfId="119" priority="119" stopIfTrue="1" bottom="1" rank="1"/>
    <cfRule type="top10" dxfId="118" priority="120" stopIfTrue="1" rank="1"/>
  </conditionalFormatting>
  <conditionalFormatting sqref="D218:L218">
    <cfRule type="top10" dxfId="117" priority="117" stopIfTrue="1" bottom="1" rank="1"/>
    <cfRule type="top10" dxfId="116" priority="118" stopIfTrue="1" rank="1"/>
  </conditionalFormatting>
  <conditionalFormatting sqref="D219:L219">
    <cfRule type="top10" dxfId="115" priority="115" stopIfTrue="1" bottom="1" rank="1"/>
    <cfRule type="top10" dxfId="114" priority="116" stopIfTrue="1" rank="1"/>
  </conditionalFormatting>
  <conditionalFormatting sqref="D220:L220">
    <cfRule type="top10" dxfId="113" priority="113" stopIfTrue="1" bottom="1" rank="1"/>
    <cfRule type="top10" dxfId="112" priority="114" stopIfTrue="1" rank="1"/>
  </conditionalFormatting>
  <conditionalFormatting sqref="D217:L217">
    <cfRule type="top10" dxfId="111" priority="111" stopIfTrue="1" bottom="1" rank="1"/>
    <cfRule type="top10" dxfId="110" priority="112" stopIfTrue="1" rank="1"/>
  </conditionalFormatting>
  <conditionalFormatting sqref="D221:L221">
    <cfRule type="top10" dxfId="109" priority="109" stopIfTrue="1" bottom="1" rank="1"/>
    <cfRule type="top10" dxfId="108" priority="110" stopIfTrue="1" rank="1"/>
  </conditionalFormatting>
  <conditionalFormatting sqref="D226:L226">
    <cfRule type="top10" dxfId="107" priority="107" stopIfTrue="1" bottom="1" rank="1"/>
    <cfRule type="top10" dxfId="106" priority="108" stopIfTrue="1" rank="1"/>
  </conditionalFormatting>
  <conditionalFormatting sqref="D227:L227">
    <cfRule type="top10" dxfId="105" priority="105" stopIfTrue="1" bottom="1" rank="1"/>
    <cfRule type="top10" dxfId="104" priority="106" stopIfTrue="1" rank="1"/>
  </conditionalFormatting>
  <conditionalFormatting sqref="D228:L228">
    <cfRule type="top10" dxfId="103" priority="103" stopIfTrue="1" bottom="1" rank="1"/>
    <cfRule type="top10" dxfId="102" priority="104" stopIfTrue="1" rank="1"/>
  </conditionalFormatting>
  <conditionalFormatting sqref="D225:L225">
    <cfRule type="top10" dxfId="101" priority="101" stopIfTrue="1" bottom="1" rank="1"/>
    <cfRule type="top10" dxfId="100" priority="102" stopIfTrue="1" rank="1"/>
  </conditionalFormatting>
  <conditionalFormatting sqref="D229:L229">
    <cfRule type="top10" dxfId="99" priority="99" stopIfTrue="1" bottom="1" rank="1"/>
    <cfRule type="top10" dxfId="98" priority="100" stopIfTrue="1" rank="1"/>
  </conditionalFormatting>
  <conditionalFormatting sqref="D257:L257">
    <cfRule type="top10" dxfId="97" priority="97" stopIfTrue="1" bottom="1" rank="1"/>
    <cfRule type="top10" dxfId="96" priority="98" stopIfTrue="1" rank="1"/>
  </conditionalFormatting>
  <conditionalFormatting sqref="D258:L258">
    <cfRule type="top10" dxfId="95" priority="95" stopIfTrue="1" bottom="1" rank="1"/>
    <cfRule type="top10" dxfId="94" priority="96" stopIfTrue="1" rank="1"/>
  </conditionalFormatting>
  <conditionalFormatting sqref="D344:L344">
    <cfRule type="top10" dxfId="93" priority="93" stopIfTrue="1" bottom="1" rank="1"/>
    <cfRule type="top10" dxfId="92" priority="94" stopIfTrue="1" rank="1"/>
  </conditionalFormatting>
  <conditionalFormatting sqref="D345:L345">
    <cfRule type="top10" dxfId="91" priority="91" stopIfTrue="1" bottom="1" rank="1"/>
    <cfRule type="top10" dxfId="90" priority="92" stopIfTrue="1" rank="1"/>
  </conditionalFormatting>
  <conditionalFormatting sqref="D364:L364">
    <cfRule type="top10" dxfId="89" priority="89" stopIfTrue="1" bottom="1" rank="1"/>
    <cfRule type="top10" dxfId="88" priority="90" stopIfTrue="1" rank="1"/>
  </conditionalFormatting>
  <conditionalFormatting sqref="D365:L365">
    <cfRule type="top10" dxfId="87" priority="87" stopIfTrue="1" bottom="1" rank="1"/>
    <cfRule type="top10" dxfId="86" priority="88" stopIfTrue="1" rank="1"/>
  </conditionalFormatting>
  <conditionalFormatting sqref="D458:L458">
    <cfRule type="top10" dxfId="85" priority="85" stopIfTrue="1" bottom="1" rank="1"/>
    <cfRule type="top10" dxfId="84" priority="86" stopIfTrue="1" rank="1"/>
  </conditionalFormatting>
  <conditionalFormatting sqref="D459:L459">
    <cfRule type="top10" dxfId="83" priority="83" stopIfTrue="1" bottom="1" rank="1"/>
    <cfRule type="top10" dxfId="82" priority="84" stopIfTrue="1" rank="1"/>
  </conditionalFormatting>
  <conditionalFormatting sqref="D462:L462">
    <cfRule type="top10" dxfId="81" priority="81" stopIfTrue="1" bottom="1" rank="1"/>
    <cfRule type="top10" dxfId="80" priority="82" stopIfTrue="1" rank="1"/>
  </conditionalFormatting>
  <conditionalFormatting sqref="D463:L463">
    <cfRule type="top10" dxfId="79" priority="79" stopIfTrue="1" bottom="1" rank="1"/>
    <cfRule type="top10" dxfId="78" priority="80" stopIfTrue="1" rank="1"/>
  </conditionalFormatting>
  <conditionalFormatting sqref="D464:L464">
    <cfRule type="top10" dxfId="77" priority="77" stopIfTrue="1" bottom="1" rank="1"/>
    <cfRule type="top10" dxfId="76" priority="78" stopIfTrue="1" rank="1"/>
  </conditionalFormatting>
  <conditionalFormatting sqref="D465:L465">
    <cfRule type="top10" dxfId="75" priority="75" stopIfTrue="1" bottom="1" rank="1"/>
    <cfRule type="top10" dxfId="74" priority="76" stopIfTrue="1" rank="1"/>
  </conditionalFormatting>
  <conditionalFormatting sqref="D466:L466">
    <cfRule type="top10" dxfId="73" priority="73" stopIfTrue="1" bottom="1" rank="1"/>
    <cfRule type="top10" dxfId="72" priority="74" stopIfTrue="1" rank="1"/>
  </conditionalFormatting>
  <conditionalFormatting sqref="D467:L467">
    <cfRule type="top10" dxfId="71" priority="71" stopIfTrue="1" bottom="1" rank="1"/>
    <cfRule type="top10" dxfId="70" priority="72" stopIfTrue="1" rank="1"/>
  </conditionalFormatting>
  <conditionalFormatting sqref="D471:L471">
    <cfRule type="top10" dxfId="69" priority="69" stopIfTrue="1" bottom="1" rank="1"/>
    <cfRule type="top10" dxfId="68" priority="70" stopIfTrue="1" rank="1"/>
  </conditionalFormatting>
  <conditionalFormatting sqref="D472:L472">
    <cfRule type="top10" dxfId="67" priority="67" stopIfTrue="1" bottom="1" rank="1"/>
    <cfRule type="top10" dxfId="66" priority="68" stopIfTrue="1" rank="1"/>
  </conditionalFormatting>
  <conditionalFormatting sqref="D473:L473">
    <cfRule type="top10" dxfId="65" priority="65" stopIfTrue="1" bottom="1" rank="1"/>
    <cfRule type="top10" dxfId="64" priority="66" stopIfTrue="1" rank="1"/>
  </conditionalFormatting>
  <conditionalFormatting sqref="D474:L474">
    <cfRule type="top10" dxfId="63" priority="63" stopIfTrue="1" bottom="1" rank="1"/>
    <cfRule type="top10" dxfId="62" priority="64" stopIfTrue="1" rank="1"/>
  </conditionalFormatting>
  <conditionalFormatting sqref="D475:L475">
    <cfRule type="top10" dxfId="61" priority="61" stopIfTrue="1" bottom="1" rank="1"/>
    <cfRule type="top10" dxfId="60" priority="62" stopIfTrue="1" rank="1"/>
  </conditionalFormatting>
  <conditionalFormatting sqref="D478:L478">
    <cfRule type="top10" dxfId="59" priority="59" stopIfTrue="1" bottom="1" rank="1"/>
    <cfRule type="top10" dxfId="58" priority="60" stopIfTrue="1" rank="1"/>
  </conditionalFormatting>
  <conditionalFormatting sqref="D479:L479">
    <cfRule type="top10" dxfId="57" priority="57" stopIfTrue="1" bottom="1" rank="1"/>
    <cfRule type="top10" dxfId="56" priority="58" stopIfTrue="1" rank="1"/>
  </conditionalFormatting>
  <conditionalFormatting sqref="D480:L480">
    <cfRule type="top10" dxfId="55" priority="55" stopIfTrue="1" bottom="1" rank="1"/>
    <cfRule type="top10" dxfId="54" priority="56" stopIfTrue="1" rank="1"/>
  </conditionalFormatting>
  <conditionalFormatting sqref="D482:L482">
    <cfRule type="top10" dxfId="53" priority="53" stopIfTrue="1" bottom="1" rank="1"/>
    <cfRule type="top10" dxfId="52" priority="54" stopIfTrue="1" rank="1"/>
  </conditionalFormatting>
  <conditionalFormatting sqref="D481:L481">
    <cfRule type="top10" dxfId="51" priority="51" stopIfTrue="1" bottom="1" rank="1"/>
    <cfRule type="top10" dxfId="50" priority="52" stopIfTrue="1" rank="1"/>
  </conditionalFormatting>
  <conditionalFormatting sqref="D485:L485">
    <cfRule type="top10" dxfId="49" priority="49" stopIfTrue="1" bottom="1" rank="1"/>
    <cfRule type="top10" dxfId="48" priority="50" stopIfTrue="1" rank="1"/>
  </conditionalFormatting>
  <conditionalFormatting sqref="D486:L486">
    <cfRule type="top10" dxfId="47" priority="47" stopIfTrue="1" bottom="1" rank="1"/>
    <cfRule type="top10" dxfId="46" priority="48" stopIfTrue="1" rank="1"/>
  </conditionalFormatting>
  <conditionalFormatting sqref="D487:L487">
    <cfRule type="top10" dxfId="45" priority="45" stopIfTrue="1" bottom="1" rank="1"/>
    <cfRule type="top10" dxfId="44" priority="46" stopIfTrue="1" rank="1"/>
  </conditionalFormatting>
  <conditionalFormatting sqref="D488:L488">
    <cfRule type="top10" dxfId="43" priority="43" stopIfTrue="1" bottom="1" rank="1"/>
    <cfRule type="top10" dxfId="42" priority="44" stopIfTrue="1" rank="1"/>
  </conditionalFormatting>
  <conditionalFormatting sqref="D489:L489">
    <cfRule type="top10" dxfId="41" priority="41" stopIfTrue="1" bottom="1" rank="1"/>
    <cfRule type="top10" dxfId="40" priority="42" stopIfTrue="1" rank="1"/>
  </conditionalFormatting>
  <conditionalFormatting sqref="D492:L492">
    <cfRule type="top10" dxfId="39" priority="39" stopIfTrue="1" bottom="1" rank="1"/>
    <cfRule type="top10" dxfId="38" priority="40" stopIfTrue="1" rank="1"/>
  </conditionalFormatting>
  <conditionalFormatting sqref="D493:L493">
    <cfRule type="top10" dxfId="37" priority="37" stopIfTrue="1" bottom="1" rank="1"/>
    <cfRule type="top10" dxfId="36" priority="38" stopIfTrue="1" rank="1"/>
  </conditionalFormatting>
  <conditionalFormatting sqref="D494:L494">
    <cfRule type="top10" dxfId="35" priority="35" stopIfTrue="1" bottom="1" rank="1"/>
    <cfRule type="top10" dxfId="34" priority="36" stopIfTrue="1" rank="1"/>
  </conditionalFormatting>
  <conditionalFormatting sqref="D495:L495">
    <cfRule type="top10" dxfId="33" priority="33" stopIfTrue="1" bottom="1" rank="1"/>
    <cfRule type="top10" dxfId="32" priority="34" stopIfTrue="1" rank="1"/>
  </conditionalFormatting>
  <conditionalFormatting sqref="D496:L496">
    <cfRule type="top10" dxfId="31" priority="31" stopIfTrue="1" bottom="1" rank="1"/>
    <cfRule type="top10" dxfId="30" priority="32" stopIfTrue="1" rank="1"/>
  </conditionalFormatting>
  <conditionalFormatting sqref="D499:L499">
    <cfRule type="top10" dxfId="29" priority="29" stopIfTrue="1" bottom="1" rank="1"/>
    <cfRule type="top10" dxfId="28" priority="30" stopIfTrue="1" rank="1"/>
  </conditionalFormatting>
  <conditionalFormatting sqref="D500:L500">
    <cfRule type="top10" dxfId="27" priority="27" stopIfTrue="1" bottom="1" rank="1"/>
    <cfRule type="top10" dxfId="26" priority="28" stopIfTrue="1" rank="1"/>
  </conditionalFormatting>
  <conditionalFormatting sqref="D501:L501">
    <cfRule type="top10" dxfId="25" priority="25" stopIfTrue="1" bottom="1" rank="1"/>
    <cfRule type="top10" dxfId="24" priority="26" stopIfTrue="1" rank="1"/>
  </conditionalFormatting>
  <conditionalFormatting sqref="D502:L502">
    <cfRule type="top10" dxfId="23" priority="23" stopIfTrue="1" bottom="1" rank="1"/>
    <cfRule type="top10" dxfId="22" priority="24" stopIfTrue="1" rank="1"/>
  </conditionalFormatting>
  <conditionalFormatting sqref="D503:L503">
    <cfRule type="top10" dxfId="21" priority="21" stopIfTrue="1" bottom="1" rank="1"/>
    <cfRule type="top10" dxfId="20" priority="22" stopIfTrue="1" rank="1"/>
  </conditionalFormatting>
  <conditionalFormatting sqref="D506:L506">
    <cfRule type="top10" dxfId="19" priority="19" stopIfTrue="1" bottom="1" rank="1"/>
    <cfRule type="top10" dxfId="18" priority="20" stopIfTrue="1" rank="1"/>
  </conditionalFormatting>
  <conditionalFormatting sqref="D507:L507">
    <cfRule type="top10" dxfId="17" priority="17" stopIfTrue="1" bottom="1" rank="1"/>
    <cfRule type="top10" dxfId="16" priority="18" stopIfTrue="1" rank="1"/>
  </conditionalFormatting>
  <conditionalFormatting sqref="D508:L508">
    <cfRule type="top10" dxfId="15" priority="15" stopIfTrue="1" bottom="1" rank="1"/>
    <cfRule type="top10" dxfId="14" priority="16" stopIfTrue="1" rank="1"/>
  </conditionalFormatting>
  <conditionalFormatting sqref="D509:L509">
    <cfRule type="top10" dxfId="13" priority="13" stopIfTrue="1" bottom="1" rank="1"/>
    <cfRule type="top10" dxfId="12" priority="14" stopIfTrue="1" rank="1"/>
  </conditionalFormatting>
  <conditionalFormatting sqref="D510:L510">
    <cfRule type="top10" dxfId="11" priority="11" stopIfTrue="1" bottom="1" rank="1"/>
    <cfRule type="top10" dxfId="10" priority="12" stopIfTrue="1" rank="1"/>
  </conditionalFormatting>
  <conditionalFormatting sqref="D513:L513">
    <cfRule type="top10" dxfId="9" priority="9" stopIfTrue="1" bottom="1" rank="1"/>
    <cfRule type="top10" dxfId="8" priority="10" stopIfTrue="1" rank="1"/>
  </conditionalFormatting>
  <conditionalFormatting sqref="D514:L514">
    <cfRule type="top10" dxfId="7" priority="7" stopIfTrue="1" bottom="1" rank="1"/>
    <cfRule type="top10" dxfId="6" priority="8" stopIfTrue="1" rank="1"/>
  </conditionalFormatting>
  <conditionalFormatting sqref="D515:L515">
    <cfRule type="top10" dxfId="5" priority="5" stopIfTrue="1" bottom="1" rank="1"/>
    <cfRule type="top10" dxfId="4" priority="6" stopIfTrue="1" rank="1"/>
  </conditionalFormatting>
  <conditionalFormatting sqref="D516:L516">
    <cfRule type="top10" dxfId="3" priority="3" stopIfTrue="1" bottom="1" rank="1"/>
    <cfRule type="top10" dxfId="2" priority="4" stopIfTrue="1" rank="1"/>
  </conditionalFormatting>
  <conditionalFormatting sqref="D517:L517">
    <cfRule type="top10" dxfId="1" priority="1" stopIfTrue="1" bottom="1" rank="1"/>
    <cfRule type="top10" dxfId="0" priority="2" stopIfTrue="1" rank="1"/>
  </conditionalFormatting>
  <pageMargins left="0.25" right="0.25" top="0.75" bottom="0.75" header="0.3" footer="0.3"/>
  <pageSetup scale="74" fitToHeight="0" orientation="landscape" r:id="rId1"/>
  <headerFooter>
    <oddFooter>&amp;C&amp;P of &amp;N</oddFooter>
  </headerFooter>
  <ignoredErrors>
    <ignoredError sqref="B593 B597 B605 B611 B616 B624 B632 B2 B101 B109 B145 B256 B260 B343 B363 B449" numberStoredAsText="1"/>
    <ignoredError sqref="C465 C520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94"/>
  <sheetViews>
    <sheetView topLeftCell="A291" zoomScale="196" zoomScaleNormal="196" workbookViewId="0">
      <selection activeCell="L305" sqref="L305"/>
    </sheetView>
  </sheetViews>
  <sheetFormatPr defaultColWidth="9.1796875" defaultRowHeight="10.5" x14ac:dyDescent="0.25"/>
  <cols>
    <col min="1" max="1" width="5" style="86" customWidth="1"/>
    <col min="2" max="2" width="18.1796875" style="88" customWidth="1"/>
    <col min="3" max="11" width="4" style="117" customWidth="1"/>
    <col min="12" max="16" width="5.453125" style="115" customWidth="1"/>
    <col min="17" max="16384" width="9.1796875" style="85"/>
  </cols>
  <sheetData>
    <row r="1" spans="1:16" ht="16" x14ac:dyDescent="0.25">
      <c r="A1" s="92"/>
      <c r="B1" s="92"/>
      <c r="C1" s="130">
        <v>1</v>
      </c>
      <c r="D1" s="140">
        <v>2</v>
      </c>
      <c r="E1" s="140">
        <v>3</v>
      </c>
      <c r="F1" s="140">
        <v>4</v>
      </c>
      <c r="G1" s="140">
        <v>5</v>
      </c>
      <c r="H1" s="140">
        <v>6</v>
      </c>
      <c r="I1" s="140">
        <v>7</v>
      </c>
      <c r="J1" s="140">
        <v>8</v>
      </c>
      <c r="K1" s="140">
        <v>9</v>
      </c>
      <c r="L1" s="130" t="s">
        <v>221</v>
      </c>
      <c r="M1" s="130" t="s">
        <v>189</v>
      </c>
      <c r="N1" s="130" t="s">
        <v>128</v>
      </c>
      <c r="O1" s="130" t="s">
        <v>129</v>
      </c>
      <c r="P1" s="130" t="s">
        <v>130</v>
      </c>
    </row>
    <row r="2" spans="1:16" ht="13" thickBot="1" x14ac:dyDescent="0.3">
      <c r="A2" s="92"/>
      <c r="B2" s="92"/>
      <c r="C2" s="192" t="s">
        <v>227</v>
      </c>
      <c r="D2" s="193"/>
      <c r="E2" s="193"/>
      <c r="F2" s="193"/>
      <c r="G2" s="193"/>
      <c r="H2" s="193"/>
      <c r="I2" s="193"/>
      <c r="J2" s="193"/>
      <c r="K2" s="193"/>
      <c r="L2" s="93"/>
      <c r="M2" s="93"/>
      <c r="N2" s="93"/>
      <c r="O2" s="93"/>
      <c r="P2" s="140"/>
    </row>
    <row r="3" spans="1:16" ht="16" x14ac:dyDescent="0.25">
      <c r="A3" s="94" t="s">
        <v>170</v>
      </c>
      <c r="B3" s="95" t="s">
        <v>171</v>
      </c>
      <c r="C3" s="157"/>
      <c r="D3" s="85"/>
      <c r="E3" s="85"/>
      <c r="F3" s="85"/>
      <c r="G3" s="85"/>
      <c r="H3" s="85"/>
      <c r="I3" s="85"/>
      <c r="J3" s="85"/>
      <c r="K3" s="85"/>
      <c r="L3" s="120"/>
      <c r="M3" s="120"/>
      <c r="N3" s="120"/>
      <c r="O3" s="120"/>
      <c r="P3" s="121"/>
    </row>
    <row r="4" spans="1:16" x14ac:dyDescent="0.25">
      <c r="A4" s="94" t="s">
        <v>137</v>
      </c>
      <c r="B4" s="96" t="s">
        <v>0</v>
      </c>
      <c r="C4" s="129"/>
      <c r="D4" s="119"/>
      <c r="E4" s="119"/>
      <c r="F4" s="119"/>
      <c r="G4" s="119"/>
      <c r="H4" s="119"/>
      <c r="I4" s="119"/>
      <c r="J4" s="119"/>
      <c r="K4" s="119"/>
      <c r="L4" s="120"/>
      <c r="M4" s="120"/>
      <c r="N4" s="120"/>
      <c r="O4" s="120"/>
      <c r="P4" s="121"/>
    </row>
    <row r="5" spans="1:16" x14ac:dyDescent="0.25">
      <c r="A5" s="94"/>
      <c r="B5" s="96" t="s">
        <v>1</v>
      </c>
      <c r="C5" s="132">
        <v>0.5374449339207048</v>
      </c>
      <c r="D5" s="122">
        <v>0.54452054794520544</v>
      </c>
      <c r="E5" s="122">
        <v>0.40959409594095941</v>
      </c>
      <c r="F5" s="122">
        <v>0.49411764705882355</v>
      </c>
      <c r="G5" s="122">
        <v>0.25120772946859904</v>
      </c>
      <c r="H5" s="122">
        <v>0.3611111111111111</v>
      </c>
      <c r="I5" s="122">
        <v>0.39204545454545453</v>
      </c>
      <c r="J5" s="122">
        <v>0.34224598930481281</v>
      </c>
      <c r="K5" s="122">
        <v>0.25490196078431371</v>
      </c>
      <c r="L5" s="122">
        <v>0.40849830999517139</v>
      </c>
      <c r="M5" s="132">
        <v>0.39419475655430714</v>
      </c>
      <c r="N5" s="132">
        <v>0.44038004750593823</v>
      </c>
      <c r="O5" s="132">
        <v>0.40226382237701347</v>
      </c>
      <c r="P5" s="132">
        <v>0.42</v>
      </c>
    </row>
    <row r="6" spans="1:16" x14ac:dyDescent="0.25">
      <c r="A6" s="94"/>
      <c r="B6" s="96" t="s">
        <v>2</v>
      </c>
      <c r="C6" s="133">
        <v>0.40969162995594716</v>
      </c>
      <c r="D6" s="142">
        <v>0.41095890410958902</v>
      </c>
      <c r="E6" s="142">
        <v>0.49815498154981552</v>
      </c>
      <c r="F6" s="142">
        <v>0.43137254901960786</v>
      </c>
      <c r="G6" s="142">
        <v>0.56521739130434778</v>
      </c>
      <c r="H6" s="142">
        <v>0.52777777777777779</v>
      </c>
      <c r="I6" s="142">
        <v>0.4375</v>
      </c>
      <c r="J6" s="142">
        <v>0.45454545454545453</v>
      </c>
      <c r="K6" s="142">
        <v>0.5490196078431373</v>
      </c>
      <c r="L6" s="122">
        <v>0.47416706904876871</v>
      </c>
      <c r="M6" s="132">
        <v>0.4606741573033708</v>
      </c>
      <c r="N6" s="132">
        <v>0.4508313539192399</v>
      </c>
      <c r="O6" s="132">
        <v>0.46408358728776666</v>
      </c>
      <c r="P6" s="132">
        <v>0.46</v>
      </c>
    </row>
    <row r="7" spans="1:16" x14ac:dyDescent="0.25">
      <c r="A7" s="94"/>
      <c r="B7" s="96" t="s">
        <v>3</v>
      </c>
      <c r="C7" s="133">
        <v>4.405286343612335E-2</v>
      </c>
      <c r="D7" s="142">
        <v>3.7671232876712327E-2</v>
      </c>
      <c r="E7" s="142">
        <v>7.3800738007380073E-2</v>
      </c>
      <c r="F7" s="142">
        <v>6.6666666666666666E-2</v>
      </c>
      <c r="G7" s="142">
        <v>0.14492753623188406</v>
      </c>
      <c r="H7" s="142">
        <v>8.7301587301587297E-2</v>
      </c>
      <c r="I7" s="142">
        <v>0.15909090909090909</v>
      </c>
      <c r="J7" s="142">
        <v>0.18181818181818182</v>
      </c>
      <c r="K7" s="142">
        <v>0.17156862745098039</v>
      </c>
      <c r="L7" s="122">
        <v>9.9951714147754708E-2</v>
      </c>
      <c r="M7" s="132">
        <v>0.10440074906367042</v>
      </c>
      <c r="N7" s="132">
        <v>8.36104513064133E-2</v>
      </c>
      <c r="O7" s="132">
        <v>0.10056595559425337</v>
      </c>
      <c r="P7" s="132">
        <v>0.09</v>
      </c>
    </row>
    <row r="8" spans="1:16" x14ac:dyDescent="0.25">
      <c r="A8" s="94"/>
      <c r="B8" s="96" t="s">
        <v>4</v>
      </c>
      <c r="C8" s="133">
        <v>4.4052863436123352E-3</v>
      </c>
      <c r="D8" s="142">
        <v>6.8493150684931503E-3</v>
      </c>
      <c r="E8" s="142">
        <v>1.4760147601476014E-2</v>
      </c>
      <c r="F8" s="142">
        <v>3.9215686274509803E-3</v>
      </c>
      <c r="G8" s="142">
        <v>1.932367149758454E-2</v>
      </c>
      <c r="H8" s="142">
        <v>7.9365079365079361E-3</v>
      </c>
      <c r="I8" s="142">
        <v>0</v>
      </c>
      <c r="J8" s="142">
        <v>1.6042780748663103E-2</v>
      </c>
      <c r="K8" s="142">
        <v>4.9019607843137254E-3</v>
      </c>
      <c r="L8" s="122">
        <v>8.691453404152583E-3</v>
      </c>
      <c r="M8" s="132">
        <v>2.9962546816479401E-2</v>
      </c>
      <c r="N8" s="132">
        <v>1.7577197149643706E-2</v>
      </c>
      <c r="O8" s="132">
        <v>2.3508924684370918E-2</v>
      </c>
      <c r="P8" s="132">
        <v>0.02</v>
      </c>
    </row>
    <row r="9" spans="1:16" x14ac:dyDescent="0.25">
      <c r="A9" s="94"/>
      <c r="B9" s="96" t="s">
        <v>5</v>
      </c>
      <c r="C9" s="133">
        <v>4.4052863436123352E-3</v>
      </c>
      <c r="D9" s="142">
        <v>0</v>
      </c>
      <c r="E9" s="142">
        <v>0</v>
      </c>
      <c r="F9" s="142">
        <v>0</v>
      </c>
      <c r="G9" s="142">
        <v>9.6618357487922701E-3</v>
      </c>
      <c r="H9" s="142">
        <v>7.9365079365079361E-3</v>
      </c>
      <c r="I9" s="142">
        <v>5.681818181818182E-3</v>
      </c>
      <c r="J9" s="142">
        <v>5.3475935828877002E-3</v>
      </c>
      <c r="K9" s="142">
        <v>4.9019607843137254E-3</v>
      </c>
      <c r="L9" s="122">
        <v>3.8628681796233702E-3</v>
      </c>
      <c r="M9" s="132">
        <v>7.9588014981273412E-3</v>
      </c>
      <c r="N9" s="132">
        <v>4.7505938242280287E-3</v>
      </c>
      <c r="O9" s="132">
        <v>7.8363082281236399E-3</v>
      </c>
      <c r="P9" s="132">
        <v>0.01</v>
      </c>
    </row>
    <row r="10" spans="1:16" x14ac:dyDescent="0.25">
      <c r="A10" s="94"/>
      <c r="B10" s="96" t="s">
        <v>6</v>
      </c>
      <c r="C10" s="133">
        <v>0</v>
      </c>
      <c r="D10" s="142">
        <v>0</v>
      </c>
      <c r="E10" s="142">
        <v>3.6900369003690036E-3</v>
      </c>
      <c r="F10" s="142">
        <v>3.9215686274509803E-3</v>
      </c>
      <c r="G10" s="142">
        <v>9.6618357487922701E-3</v>
      </c>
      <c r="H10" s="142">
        <v>7.9365079365079361E-3</v>
      </c>
      <c r="I10" s="142">
        <v>5.681818181818182E-3</v>
      </c>
      <c r="J10" s="142">
        <v>0</v>
      </c>
      <c r="K10" s="142">
        <v>1.4705882352941176E-2</v>
      </c>
      <c r="L10" s="122">
        <v>4.8285852245292128E-3</v>
      </c>
      <c r="M10" s="132">
        <v>2.8089887640449437E-3</v>
      </c>
      <c r="N10" s="132">
        <v>2.8503562945368173E-3</v>
      </c>
      <c r="O10" s="132">
        <v>1.7414018284719198E-3</v>
      </c>
      <c r="P10" s="132">
        <v>0</v>
      </c>
    </row>
    <row r="11" spans="1:16" x14ac:dyDescent="0.25">
      <c r="A11" s="94"/>
      <c r="B11" s="97"/>
      <c r="C11" s="134">
        <v>227</v>
      </c>
      <c r="D11" s="143">
        <v>292</v>
      </c>
      <c r="E11" s="143">
        <v>271</v>
      </c>
      <c r="F11" s="143">
        <v>255</v>
      </c>
      <c r="G11" s="143">
        <v>207</v>
      </c>
      <c r="H11" s="143">
        <v>252</v>
      </c>
      <c r="I11" s="143">
        <v>176</v>
      </c>
      <c r="J11" s="143">
        <v>187</v>
      </c>
      <c r="K11" s="143">
        <v>204</v>
      </c>
      <c r="L11" s="123">
        <v>2071</v>
      </c>
      <c r="M11" s="151">
        <v>2136</v>
      </c>
      <c r="N11" s="151">
        <v>2105</v>
      </c>
      <c r="O11" s="151">
        <v>2297</v>
      </c>
      <c r="P11" s="151">
        <v>2421</v>
      </c>
    </row>
    <row r="12" spans="1:16" ht="16.5" x14ac:dyDescent="0.25">
      <c r="A12" s="94" t="s">
        <v>138</v>
      </c>
      <c r="B12" s="96" t="s">
        <v>7</v>
      </c>
      <c r="C12" s="135"/>
      <c r="D12" s="144"/>
      <c r="E12" s="144"/>
      <c r="F12" s="144"/>
      <c r="G12" s="144"/>
      <c r="H12" s="144"/>
      <c r="I12" s="144"/>
      <c r="J12" s="144"/>
      <c r="K12" s="144"/>
      <c r="L12" s="124"/>
      <c r="M12" s="152"/>
      <c r="N12" s="152"/>
      <c r="O12" s="152"/>
      <c r="P12" s="152"/>
    </row>
    <row r="13" spans="1:16" x14ac:dyDescent="0.25">
      <c r="A13" s="94"/>
      <c r="B13" s="96" t="s">
        <v>1</v>
      </c>
      <c r="C13" s="136">
        <v>0.50224215246636772</v>
      </c>
      <c r="D13" s="145">
        <v>0.58131487889273359</v>
      </c>
      <c r="E13" s="145">
        <v>0.47426470588235292</v>
      </c>
      <c r="F13" s="145">
        <v>0.52549019607843139</v>
      </c>
      <c r="G13" s="145">
        <v>0.14215686274509803</v>
      </c>
      <c r="H13" s="145">
        <v>0.36399999999999999</v>
      </c>
      <c r="I13" s="145">
        <v>0.30857142857142855</v>
      </c>
      <c r="J13" s="145">
        <v>0.25555555555555554</v>
      </c>
      <c r="K13" s="145">
        <v>0.2097560975609756</v>
      </c>
      <c r="L13" s="125">
        <v>0.39259620068192891</v>
      </c>
      <c r="M13" s="153">
        <v>0.37708830548926014</v>
      </c>
      <c r="N13" s="153">
        <v>0.36682692307692305</v>
      </c>
      <c r="O13" s="153">
        <v>0.35701754385964912</v>
      </c>
      <c r="P13" s="153">
        <v>0.35392320534223703</v>
      </c>
    </row>
    <row r="14" spans="1:16" x14ac:dyDescent="0.25">
      <c r="A14" s="94"/>
      <c r="B14" s="96" t="s">
        <v>2</v>
      </c>
      <c r="C14" s="133">
        <v>0.40807174887892378</v>
      </c>
      <c r="D14" s="142">
        <v>0.33564013840830448</v>
      </c>
      <c r="E14" s="142">
        <v>0.44117647058823528</v>
      </c>
      <c r="F14" s="142">
        <v>0.43529411764705883</v>
      </c>
      <c r="G14" s="142">
        <v>0.57352941176470584</v>
      </c>
      <c r="H14" s="142">
        <v>0.45200000000000001</v>
      </c>
      <c r="I14" s="142">
        <v>0.42857142857142855</v>
      </c>
      <c r="J14" s="142">
        <v>0.3888888888888889</v>
      </c>
      <c r="K14" s="142">
        <v>0.42439024390243901</v>
      </c>
      <c r="L14" s="125">
        <v>0.42912810521188505</v>
      </c>
      <c r="M14" s="153">
        <v>0.41957040572792365</v>
      </c>
      <c r="N14" s="153">
        <v>0.45432692307692307</v>
      </c>
      <c r="O14" s="153">
        <v>0.43596491228070178</v>
      </c>
      <c r="P14" s="153">
        <v>0.44240400667779634</v>
      </c>
    </row>
    <row r="15" spans="1:16" x14ac:dyDescent="0.25">
      <c r="A15" s="94"/>
      <c r="B15" s="96" t="s">
        <v>3</v>
      </c>
      <c r="C15" s="133">
        <v>6.726457399103139E-2</v>
      </c>
      <c r="D15" s="142">
        <v>7.2664359861591699E-2</v>
      </c>
      <c r="E15" s="142">
        <v>6.985294117647059E-2</v>
      </c>
      <c r="F15" s="142">
        <v>3.5294117647058823E-2</v>
      </c>
      <c r="G15" s="142">
        <v>0.22058823529411764</v>
      </c>
      <c r="H15" s="142">
        <v>0.14799999999999999</v>
      </c>
      <c r="I15" s="142">
        <v>0.15428571428571428</v>
      </c>
      <c r="J15" s="142">
        <v>0.21111111111111111</v>
      </c>
      <c r="K15" s="142">
        <v>0.23902439024390243</v>
      </c>
      <c r="L15" s="125">
        <v>0.12664393570384802</v>
      </c>
      <c r="M15" s="153">
        <v>0.13174224343675417</v>
      </c>
      <c r="N15" s="153">
        <v>0.11490384615384615</v>
      </c>
      <c r="O15" s="153">
        <v>0.12763157894736843</v>
      </c>
      <c r="P15" s="153">
        <v>0.12896494156928215</v>
      </c>
    </row>
    <row r="16" spans="1:16" x14ac:dyDescent="0.25">
      <c r="A16" s="94"/>
      <c r="B16" s="96" t="s">
        <v>4</v>
      </c>
      <c r="C16" s="133">
        <v>1.7937219730941704E-2</v>
      </c>
      <c r="D16" s="142">
        <v>1.0380622837370242E-2</v>
      </c>
      <c r="E16" s="142">
        <v>1.4705882352941176E-2</v>
      </c>
      <c r="F16" s="142">
        <v>3.9215686274509803E-3</v>
      </c>
      <c r="G16" s="142">
        <v>5.8823529411764705E-2</v>
      </c>
      <c r="H16" s="142">
        <v>2.8000000000000001E-2</v>
      </c>
      <c r="I16" s="142">
        <v>0.08</v>
      </c>
      <c r="J16" s="142">
        <v>0.1</v>
      </c>
      <c r="K16" s="142">
        <v>8.2926829268292687E-2</v>
      </c>
      <c r="L16" s="125">
        <v>3.896736483195324E-2</v>
      </c>
      <c r="M16" s="153">
        <v>5.7279236276849645E-2</v>
      </c>
      <c r="N16" s="153">
        <v>4.9519230769230767E-2</v>
      </c>
      <c r="O16" s="153">
        <v>5.6578947368421055E-2</v>
      </c>
      <c r="P16" s="153">
        <v>5.5091819699499167E-2</v>
      </c>
    </row>
    <row r="17" spans="1:16" x14ac:dyDescent="0.25">
      <c r="A17" s="94"/>
      <c r="B17" s="96" t="s">
        <v>5</v>
      </c>
      <c r="C17" s="133">
        <v>4.4843049327354259E-3</v>
      </c>
      <c r="D17" s="142">
        <v>0</v>
      </c>
      <c r="E17" s="142">
        <v>0</v>
      </c>
      <c r="F17" s="142">
        <v>0</v>
      </c>
      <c r="G17" s="142">
        <v>0</v>
      </c>
      <c r="H17" s="142">
        <v>8.0000000000000002E-3</v>
      </c>
      <c r="I17" s="142">
        <v>1.7142857142857144E-2</v>
      </c>
      <c r="J17" s="142">
        <v>4.4444444444444446E-2</v>
      </c>
      <c r="K17" s="142">
        <v>2.9268292682926831E-2</v>
      </c>
      <c r="L17" s="125">
        <v>9.74184120798831E-3</v>
      </c>
      <c r="M17" s="153">
        <v>1.3365155131264916E-2</v>
      </c>
      <c r="N17" s="153">
        <v>1.2980769230769231E-2</v>
      </c>
      <c r="O17" s="153">
        <v>1.7543859649122806E-2</v>
      </c>
      <c r="P17" s="153">
        <v>1.7111853088480802E-2</v>
      </c>
    </row>
    <row r="18" spans="1:16" x14ac:dyDescent="0.25">
      <c r="A18" s="94"/>
      <c r="B18" s="96" t="s">
        <v>6</v>
      </c>
      <c r="C18" s="133">
        <v>0</v>
      </c>
      <c r="D18" s="142">
        <v>0</v>
      </c>
      <c r="E18" s="142">
        <v>0</v>
      </c>
      <c r="F18" s="142">
        <v>0</v>
      </c>
      <c r="G18" s="142">
        <v>4.9019607843137254E-3</v>
      </c>
      <c r="H18" s="142">
        <v>0</v>
      </c>
      <c r="I18" s="142">
        <v>1.1428571428571429E-2</v>
      </c>
      <c r="J18" s="142">
        <v>0</v>
      </c>
      <c r="K18" s="142">
        <v>1.4634146341463415E-2</v>
      </c>
      <c r="L18" s="125">
        <v>2.9225523623964927E-3</v>
      </c>
      <c r="M18" s="153">
        <v>9.5465393794749406E-4</v>
      </c>
      <c r="N18" s="153">
        <v>1.4423076923076924E-3</v>
      </c>
      <c r="O18" s="153">
        <v>5.263157894736842E-3</v>
      </c>
      <c r="P18" s="153">
        <v>2.5041736227045075E-3</v>
      </c>
    </row>
    <row r="19" spans="1:16" x14ac:dyDescent="0.25">
      <c r="A19" s="94"/>
      <c r="B19" s="97"/>
      <c r="C19" s="137">
        <v>223</v>
      </c>
      <c r="D19" s="146">
        <v>289</v>
      </c>
      <c r="E19" s="146">
        <v>272</v>
      </c>
      <c r="F19" s="146">
        <v>255</v>
      </c>
      <c r="G19" s="146">
        <v>204</v>
      </c>
      <c r="H19" s="146">
        <v>250</v>
      </c>
      <c r="I19" s="146">
        <v>175</v>
      </c>
      <c r="J19" s="146">
        <v>180</v>
      </c>
      <c r="K19" s="146">
        <v>205</v>
      </c>
      <c r="L19" s="126">
        <v>2053</v>
      </c>
      <c r="M19" s="154">
        <v>2095</v>
      </c>
      <c r="N19" s="154">
        <v>2080</v>
      </c>
      <c r="O19" s="154">
        <v>2280</v>
      </c>
      <c r="P19" s="154">
        <v>2396</v>
      </c>
    </row>
    <row r="20" spans="1:16" x14ac:dyDescent="0.25">
      <c r="A20" s="94" t="s">
        <v>139</v>
      </c>
      <c r="B20" s="96" t="s">
        <v>8</v>
      </c>
      <c r="C20" s="135"/>
      <c r="D20" s="144"/>
      <c r="E20" s="144"/>
      <c r="F20" s="144"/>
      <c r="G20" s="144"/>
      <c r="H20" s="144"/>
      <c r="I20" s="144"/>
      <c r="J20" s="144"/>
      <c r="K20" s="144"/>
      <c r="L20" s="124"/>
      <c r="M20" s="152"/>
      <c r="N20" s="152"/>
      <c r="O20" s="152"/>
      <c r="P20" s="152"/>
    </row>
    <row r="21" spans="1:16" x14ac:dyDescent="0.25">
      <c r="A21" s="94"/>
      <c r="B21" s="96" t="s">
        <v>1</v>
      </c>
      <c r="C21" s="136">
        <v>0.32882882882882886</v>
      </c>
      <c r="D21" s="145">
        <v>0.2986111111111111</v>
      </c>
      <c r="E21" s="145">
        <v>0.24074074074074073</v>
      </c>
      <c r="F21" s="145">
        <v>0.29761904761904762</v>
      </c>
      <c r="G21" s="145">
        <v>0.11330049261083744</v>
      </c>
      <c r="H21" s="145">
        <v>0.25203252032520324</v>
      </c>
      <c r="I21" s="145">
        <v>0.20930232558139536</v>
      </c>
      <c r="J21" s="145">
        <v>0.20670391061452514</v>
      </c>
      <c r="K21" s="145">
        <v>0.15121951219512195</v>
      </c>
      <c r="L21" s="125">
        <v>0.23956799214531174</v>
      </c>
      <c r="M21" s="153">
        <v>0.2381870781099325</v>
      </c>
      <c r="N21" s="153">
        <v>0.24610136452241715</v>
      </c>
      <c r="O21" s="153">
        <v>0.22448979591836735</v>
      </c>
      <c r="P21" s="153">
        <v>0.22081218274111675</v>
      </c>
    </row>
    <row r="22" spans="1:16" x14ac:dyDescent="0.25">
      <c r="A22" s="94"/>
      <c r="B22" s="96" t="s">
        <v>2</v>
      </c>
      <c r="C22" s="133">
        <v>0.44594594594594594</v>
      </c>
      <c r="D22" s="142">
        <v>0.46875</v>
      </c>
      <c r="E22" s="142">
        <v>0.49259259259259258</v>
      </c>
      <c r="F22" s="142">
        <v>0.45238095238095238</v>
      </c>
      <c r="G22" s="142">
        <v>0.53694581280788178</v>
      </c>
      <c r="H22" s="142">
        <v>0.43089430894308944</v>
      </c>
      <c r="I22" s="142">
        <v>0.45348837209302323</v>
      </c>
      <c r="J22" s="142">
        <v>0.41899441340782123</v>
      </c>
      <c r="K22" s="142">
        <v>0.48292682926829267</v>
      </c>
      <c r="L22" s="125">
        <v>0.46539027982326953</v>
      </c>
      <c r="M22" s="153">
        <v>0.45949855351976854</v>
      </c>
      <c r="N22" s="153">
        <v>0.45272904483430798</v>
      </c>
      <c r="O22" s="153">
        <v>0.44986690328305234</v>
      </c>
      <c r="P22" s="153">
        <v>0.46954314720812185</v>
      </c>
    </row>
    <row r="23" spans="1:16" x14ac:dyDescent="0.25">
      <c r="A23" s="94"/>
      <c r="B23" s="96" t="s">
        <v>3</v>
      </c>
      <c r="C23" s="133">
        <v>0.12162162162162163</v>
      </c>
      <c r="D23" s="142">
        <v>0.1701388888888889</v>
      </c>
      <c r="E23" s="142">
        <v>0.15925925925925927</v>
      </c>
      <c r="F23" s="142">
        <v>0.13492063492063491</v>
      </c>
      <c r="G23" s="142">
        <v>0.27093596059113301</v>
      </c>
      <c r="H23" s="142">
        <v>0.2032520325203252</v>
      </c>
      <c r="I23" s="142">
        <v>0.18604651162790697</v>
      </c>
      <c r="J23" s="142">
        <v>0.24581005586592178</v>
      </c>
      <c r="K23" s="142">
        <v>0.26341463414634148</v>
      </c>
      <c r="L23" s="125">
        <v>0.19047619047619047</v>
      </c>
      <c r="M23" s="153">
        <v>0.19093539054966249</v>
      </c>
      <c r="N23" s="153">
        <v>0.18957115009746589</v>
      </c>
      <c r="O23" s="153">
        <v>0.2160603371783496</v>
      </c>
      <c r="P23" s="153">
        <v>0.2060067681895093</v>
      </c>
    </row>
    <row r="24" spans="1:16" x14ac:dyDescent="0.25">
      <c r="A24" s="94"/>
      <c r="B24" s="96" t="s">
        <v>4</v>
      </c>
      <c r="C24" s="133">
        <v>1.8018018018018018E-2</v>
      </c>
      <c r="D24" s="142">
        <v>1.3888888888888888E-2</v>
      </c>
      <c r="E24" s="142">
        <v>4.8148148148148148E-2</v>
      </c>
      <c r="F24" s="142">
        <v>2.7777777777777776E-2</v>
      </c>
      <c r="G24" s="142">
        <v>2.9556650246305417E-2</v>
      </c>
      <c r="H24" s="142">
        <v>5.6910569105691054E-2</v>
      </c>
      <c r="I24" s="142">
        <v>4.6511627906976744E-2</v>
      </c>
      <c r="J24" s="142">
        <v>8.9385474860335198E-2</v>
      </c>
      <c r="K24" s="142">
        <v>4.878048780487805E-2</v>
      </c>
      <c r="L24" s="125">
        <v>4.0255277368679433E-2</v>
      </c>
      <c r="M24" s="153">
        <v>4.7733847637415623E-2</v>
      </c>
      <c r="N24" s="153">
        <v>4.6783625730994149E-2</v>
      </c>
      <c r="O24" s="153">
        <v>5.944986690328305E-2</v>
      </c>
      <c r="P24" s="153">
        <v>5.0761421319796954E-2</v>
      </c>
    </row>
    <row r="25" spans="1:16" x14ac:dyDescent="0.25">
      <c r="A25" s="94"/>
      <c r="B25" s="96" t="s">
        <v>5</v>
      </c>
      <c r="C25" s="133">
        <v>1.3513513513513514E-2</v>
      </c>
      <c r="D25" s="142">
        <v>1.0416666666666666E-2</v>
      </c>
      <c r="E25" s="142">
        <v>0</v>
      </c>
      <c r="F25" s="142">
        <v>7.9365079365079361E-3</v>
      </c>
      <c r="G25" s="142">
        <v>4.9261083743842365E-3</v>
      </c>
      <c r="H25" s="142">
        <v>8.130081300813009E-3</v>
      </c>
      <c r="I25" s="142">
        <v>1.7441860465116279E-2</v>
      </c>
      <c r="J25" s="142">
        <v>0</v>
      </c>
      <c r="K25" s="142">
        <v>9.7560975609756097E-3</v>
      </c>
      <c r="L25" s="125">
        <v>7.8546882670594009E-3</v>
      </c>
      <c r="M25" s="153">
        <v>1.3500482160077145E-2</v>
      </c>
      <c r="N25" s="153">
        <v>1.1695906432748537E-2</v>
      </c>
      <c r="O25" s="153">
        <v>1.5084294587400177E-2</v>
      </c>
      <c r="P25" s="153">
        <v>1.6497461928934011E-2</v>
      </c>
    </row>
    <row r="26" spans="1:16" x14ac:dyDescent="0.25">
      <c r="A26" s="94"/>
      <c r="B26" s="96" t="s">
        <v>6</v>
      </c>
      <c r="C26" s="133">
        <v>7.2072072072072071E-2</v>
      </c>
      <c r="D26" s="142">
        <v>3.8194444444444448E-2</v>
      </c>
      <c r="E26" s="142">
        <v>5.9259259259259262E-2</v>
      </c>
      <c r="F26" s="142">
        <v>7.9365079365079361E-2</v>
      </c>
      <c r="G26" s="142">
        <v>4.4334975369458129E-2</v>
      </c>
      <c r="H26" s="142">
        <v>4.878048780487805E-2</v>
      </c>
      <c r="I26" s="142">
        <v>8.7209302325581398E-2</v>
      </c>
      <c r="J26" s="142">
        <v>3.9106145251396648E-2</v>
      </c>
      <c r="K26" s="142">
        <v>4.3902439024390241E-2</v>
      </c>
      <c r="L26" s="125">
        <v>5.6455571919489446E-2</v>
      </c>
      <c r="M26" s="153">
        <v>5.0144648023143681E-2</v>
      </c>
      <c r="N26" s="153">
        <v>5.3118908382066274E-2</v>
      </c>
      <c r="O26" s="153">
        <v>3.5048802129547474E-2</v>
      </c>
      <c r="P26" s="153">
        <v>3.6379018612521151E-2</v>
      </c>
    </row>
    <row r="27" spans="1:16" x14ac:dyDescent="0.25">
      <c r="A27" s="94"/>
      <c r="B27" s="97"/>
      <c r="C27" s="137">
        <v>222</v>
      </c>
      <c r="D27" s="146">
        <v>288</v>
      </c>
      <c r="E27" s="146">
        <v>270</v>
      </c>
      <c r="F27" s="146">
        <v>252</v>
      </c>
      <c r="G27" s="146">
        <v>203</v>
      </c>
      <c r="H27" s="146">
        <v>246</v>
      </c>
      <c r="I27" s="146">
        <v>172</v>
      </c>
      <c r="J27" s="146">
        <v>179</v>
      </c>
      <c r="K27" s="146">
        <v>205</v>
      </c>
      <c r="L27" s="126">
        <v>2037</v>
      </c>
      <c r="M27" s="154">
        <v>2074</v>
      </c>
      <c r="N27" s="154">
        <v>2052</v>
      </c>
      <c r="O27" s="154">
        <v>2254</v>
      </c>
      <c r="P27" s="154">
        <v>2364</v>
      </c>
    </row>
    <row r="28" spans="1:16" ht="16.5" x14ac:dyDescent="0.25">
      <c r="A28" s="94" t="s">
        <v>141</v>
      </c>
      <c r="B28" s="96" t="s">
        <v>9</v>
      </c>
      <c r="C28" s="135"/>
      <c r="D28" s="144"/>
      <c r="E28" s="144"/>
      <c r="F28" s="144"/>
      <c r="G28" s="144"/>
      <c r="H28" s="144"/>
      <c r="I28" s="144"/>
      <c r="J28" s="144"/>
      <c r="K28" s="144"/>
      <c r="L28" s="124"/>
      <c r="M28" s="152"/>
      <c r="N28" s="152"/>
      <c r="O28" s="152"/>
      <c r="P28" s="152"/>
    </row>
    <row r="29" spans="1:16" x14ac:dyDescent="0.25">
      <c r="A29" s="94"/>
      <c r="B29" s="96" t="s">
        <v>1</v>
      </c>
      <c r="C29" s="136">
        <v>0.32142857142857145</v>
      </c>
      <c r="D29" s="145">
        <v>0.35416666666666669</v>
      </c>
      <c r="E29" s="145">
        <v>0.30258302583025831</v>
      </c>
      <c r="F29" s="145">
        <v>0.30434782608695654</v>
      </c>
      <c r="G29" s="145">
        <v>0.11219512195121951</v>
      </c>
      <c r="H29" s="145">
        <v>0.24897959183673468</v>
      </c>
      <c r="I29" s="145">
        <v>0.18390804597701149</v>
      </c>
      <c r="J29" s="145">
        <v>0.18994413407821228</v>
      </c>
      <c r="K29" s="145">
        <v>0.13793103448275862</v>
      </c>
      <c r="L29" s="125">
        <v>0.25024485798237023</v>
      </c>
      <c r="M29" s="153">
        <v>0.23836930455635491</v>
      </c>
      <c r="N29" s="153">
        <v>0.26829268292682928</v>
      </c>
      <c r="O29" s="153">
        <v>0.25354609929078015</v>
      </c>
      <c r="P29" s="153">
        <v>0.25358045492839087</v>
      </c>
    </row>
    <row r="30" spans="1:16" x14ac:dyDescent="0.25">
      <c r="A30" s="94"/>
      <c r="B30" s="96" t="s">
        <v>2</v>
      </c>
      <c r="C30" s="133">
        <v>0.39732142857142855</v>
      </c>
      <c r="D30" s="142">
        <v>0.40972222222222221</v>
      </c>
      <c r="E30" s="142">
        <v>0.47970479704797048</v>
      </c>
      <c r="F30" s="142">
        <v>0.3715415019762846</v>
      </c>
      <c r="G30" s="142">
        <v>0.5024390243902439</v>
      </c>
      <c r="H30" s="142">
        <v>0.40816326530612246</v>
      </c>
      <c r="I30" s="142">
        <v>0.40804597701149425</v>
      </c>
      <c r="J30" s="142">
        <v>0.39664804469273746</v>
      </c>
      <c r="K30" s="142">
        <v>0.46798029556650245</v>
      </c>
      <c r="L30" s="125">
        <v>0.4265426052889324</v>
      </c>
      <c r="M30" s="153">
        <v>0.40335731414868103</v>
      </c>
      <c r="N30" s="153">
        <v>0.41756097560975608</v>
      </c>
      <c r="O30" s="153">
        <v>0.41843971631205673</v>
      </c>
      <c r="P30" s="153">
        <v>0.43555181128896375</v>
      </c>
    </row>
    <row r="31" spans="1:16" x14ac:dyDescent="0.25">
      <c r="A31" s="94"/>
      <c r="B31" s="96" t="s">
        <v>3</v>
      </c>
      <c r="C31" s="133">
        <v>0.10714285714285714</v>
      </c>
      <c r="D31" s="142">
        <v>0.1111111111111111</v>
      </c>
      <c r="E31" s="142">
        <v>0.13653136531365315</v>
      </c>
      <c r="F31" s="142">
        <v>0.16205533596837945</v>
      </c>
      <c r="G31" s="142">
        <v>0.24878048780487805</v>
      </c>
      <c r="H31" s="142">
        <v>0.18367346938775511</v>
      </c>
      <c r="I31" s="142">
        <v>0.20689655172413793</v>
      </c>
      <c r="J31" s="142">
        <v>0.27932960893854747</v>
      </c>
      <c r="K31" s="142">
        <v>0.24630541871921183</v>
      </c>
      <c r="L31" s="125">
        <v>0.1792360430950049</v>
      </c>
      <c r="M31" s="153">
        <v>0.20671462829736212</v>
      </c>
      <c r="N31" s="153">
        <v>0.17902439024390243</v>
      </c>
      <c r="O31" s="153">
        <v>0.19813829787234041</v>
      </c>
      <c r="P31" s="153">
        <v>0.18660488626790228</v>
      </c>
    </row>
    <row r="32" spans="1:16" x14ac:dyDescent="0.25">
      <c r="A32" s="94"/>
      <c r="B32" s="96" t="s">
        <v>4</v>
      </c>
      <c r="C32" s="133">
        <v>2.6785714285714284E-2</v>
      </c>
      <c r="D32" s="142">
        <v>2.4305555555555556E-2</v>
      </c>
      <c r="E32" s="142">
        <v>2.5830258302583026E-2</v>
      </c>
      <c r="F32" s="142">
        <v>2.766798418972332E-2</v>
      </c>
      <c r="G32" s="142">
        <v>6.8292682926829273E-2</v>
      </c>
      <c r="H32" s="142">
        <v>4.4897959183673466E-2</v>
      </c>
      <c r="I32" s="142">
        <v>6.3218390804597707E-2</v>
      </c>
      <c r="J32" s="142">
        <v>7.2625698324022353E-2</v>
      </c>
      <c r="K32" s="142">
        <v>5.9113300492610835E-2</v>
      </c>
      <c r="L32" s="125">
        <v>4.3095004897159644E-2</v>
      </c>
      <c r="M32" s="153">
        <v>5.6594724220623505E-2</v>
      </c>
      <c r="N32" s="153">
        <v>3.6585365853658534E-2</v>
      </c>
      <c r="O32" s="153">
        <v>4.8315602836879433E-2</v>
      </c>
      <c r="P32" s="153">
        <v>4.5071609098567819E-2</v>
      </c>
    </row>
    <row r="33" spans="1:16" x14ac:dyDescent="0.25">
      <c r="A33" s="94"/>
      <c r="B33" s="96" t="s">
        <v>5</v>
      </c>
      <c r="C33" s="133">
        <v>4.464285714285714E-3</v>
      </c>
      <c r="D33" s="142">
        <v>6.9444444444444441E-3</v>
      </c>
      <c r="E33" s="142">
        <v>3.6900369003690036E-3</v>
      </c>
      <c r="F33" s="142">
        <v>1.1857707509881422E-2</v>
      </c>
      <c r="G33" s="142">
        <v>9.7560975609756097E-3</v>
      </c>
      <c r="H33" s="142">
        <v>8.1632653061224497E-3</v>
      </c>
      <c r="I33" s="142">
        <v>2.8735632183908046E-2</v>
      </c>
      <c r="J33" s="142">
        <v>1.11731843575419E-2</v>
      </c>
      <c r="K33" s="142">
        <v>3.4482758620689655E-2</v>
      </c>
      <c r="L33" s="125">
        <v>1.2242899118511263E-2</v>
      </c>
      <c r="M33" s="153">
        <v>2.1103117505995205E-2</v>
      </c>
      <c r="N33" s="153">
        <v>1.3170731707317073E-2</v>
      </c>
      <c r="O33" s="153">
        <v>1.7287234042553192E-2</v>
      </c>
      <c r="P33" s="153">
        <v>1.2215669755686605E-2</v>
      </c>
    </row>
    <row r="34" spans="1:16" x14ac:dyDescent="0.25">
      <c r="A34" s="94"/>
      <c r="B34" s="96" t="s">
        <v>6</v>
      </c>
      <c r="C34" s="133">
        <v>0.14285714285714285</v>
      </c>
      <c r="D34" s="142">
        <v>9.375E-2</v>
      </c>
      <c r="E34" s="142">
        <v>5.1660516605166053E-2</v>
      </c>
      <c r="F34" s="142">
        <v>0.1225296442687747</v>
      </c>
      <c r="G34" s="142">
        <v>5.8536585365853662E-2</v>
      </c>
      <c r="H34" s="142">
        <v>0.10612244897959183</v>
      </c>
      <c r="I34" s="142">
        <v>0.10919540229885058</v>
      </c>
      <c r="J34" s="142">
        <v>5.027932960893855E-2</v>
      </c>
      <c r="K34" s="142">
        <v>5.4187192118226604E-2</v>
      </c>
      <c r="L34" s="125">
        <v>8.8638589618021554E-2</v>
      </c>
      <c r="M34" s="153">
        <v>7.3860911270983209E-2</v>
      </c>
      <c r="N34" s="153">
        <v>8.5365853658536592E-2</v>
      </c>
      <c r="O34" s="153">
        <v>6.4273049645390073E-2</v>
      </c>
      <c r="P34" s="153">
        <v>6.6975568660488621E-2</v>
      </c>
    </row>
    <row r="35" spans="1:16" x14ac:dyDescent="0.25">
      <c r="A35" s="94"/>
      <c r="B35" s="97"/>
      <c r="C35" s="137">
        <v>224</v>
      </c>
      <c r="D35" s="146">
        <v>288</v>
      </c>
      <c r="E35" s="146">
        <v>271</v>
      </c>
      <c r="F35" s="146">
        <v>253</v>
      </c>
      <c r="G35" s="146">
        <v>205</v>
      </c>
      <c r="H35" s="146">
        <v>245</v>
      </c>
      <c r="I35" s="146">
        <v>174</v>
      </c>
      <c r="J35" s="146">
        <v>179</v>
      </c>
      <c r="K35" s="146">
        <v>203</v>
      </c>
      <c r="L35" s="126">
        <v>2042</v>
      </c>
      <c r="M35" s="154">
        <v>2085</v>
      </c>
      <c r="N35" s="154">
        <v>2050</v>
      </c>
      <c r="O35" s="154">
        <v>2256</v>
      </c>
      <c r="P35" s="154">
        <v>2374</v>
      </c>
    </row>
    <row r="36" spans="1:16" x14ac:dyDescent="0.25">
      <c r="A36" s="94" t="s">
        <v>142</v>
      </c>
      <c r="B36" s="96" t="s">
        <v>10</v>
      </c>
      <c r="C36" s="135"/>
      <c r="D36" s="144"/>
      <c r="E36" s="144"/>
      <c r="F36" s="144"/>
      <c r="G36" s="144"/>
      <c r="H36" s="144"/>
      <c r="I36" s="144"/>
      <c r="J36" s="144"/>
      <c r="K36" s="144"/>
      <c r="L36" s="124"/>
      <c r="M36" s="152"/>
      <c r="N36" s="152"/>
      <c r="O36" s="152"/>
      <c r="P36" s="152"/>
    </row>
    <row r="37" spans="1:16" x14ac:dyDescent="0.25">
      <c r="A37" s="94"/>
      <c r="B37" s="96" t="s">
        <v>1</v>
      </c>
      <c r="C37" s="136">
        <v>0.38839285714285715</v>
      </c>
      <c r="D37" s="145">
        <v>0.31944444444444442</v>
      </c>
      <c r="E37" s="145">
        <v>0.3860294117647059</v>
      </c>
      <c r="F37" s="145">
        <v>0.36220472440944884</v>
      </c>
      <c r="G37" s="145">
        <v>0.14705882352941177</v>
      </c>
      <c r="H37" s="145">
        <v>0.29554655870445345</v>
      </c>
      <c r="I37" s="145">
        <v>0.27586206896551724</v>
      </c>
      <c r="J37" s="145">
        <v>0.22346368715083798</v>
      </c>
      <c r="K37" s="145">
        <v>0.19402985074626866</v>
      </c>
      <c r="L37" s="125">
        <v>0.29662261380323052</v>
      </c>
      <c r="M37" s="153">
        <v>0.28803051979017646</v>
      </c>
      <c r="N37" s="153">
        <v>0.3140096618357488</v>
      </c>
      <c r="O37" s="153">
        <v>0.2724867724867725</v>
      </c>
      <c r="P37" s="153">
        <v>0.29043042206435438</v>
      </c>
    </row>
    <row r="38" spans="1:16" x14ac:dyDescent="0.25">
      <c r="A38" s="94"/>
      <c r="B38" s="96" t="s">
        <v>2</v>
      </c>
      <c r="C38" s="133">
        <v>0.36160714285714285</v>
      </c>
      <c r="D38" s="142">
        <v>0.43055555555555558</v>
      </c>
      <c r="E38" s="142">
        <v>0.41911764705882354</v>
      </c>
      <c r="F38" s="142">
        <v>0.37795275590551181</v>
      </c>
      <c r="G38" s="142">
        <v>0.51960784313725494</v>
      </c>
      <c r="H38" s="142">
        <v>0.40080971659919029</v>
      </c>
      <c r="I38" s="142">
        <v>0.36206896551724138</v>
      </c>
      <c r="J38" s="142">
        <v>0.39664804469273746</v>
      </c>
      <c r="K38" s="142">
        <v>0.44776119402985076</v>
      </c>
      <c r="L38" s="125">
        <v>0.4131179637787567</v>
      </c>
      <c r="M38" s="153">
        <v>0.40581783500238439</v>
      </c>
      <c r="N38" s="153">
        <v>0.40048309178743963</v>
      </c>
      <c r="O38" s="153">
        <v>0.39197530864197533</v>
      </c>
      <c r="P38" s="153">
        <v>0.40284162139573759</v>
      </c>
    </row>
    <row r="39" spans="1:16" x14ac:dyDescent="0.25">
      <c r="A39" s="94"/>
      <c r="B39" s="96" t="s">
        <v>3</v>
      </c>
      <c r="C39" s="133">
        <v>0.12946428571428573</v>
      </c>
      <c r="D39" s="142">
        <v>0.1388888888888889</v>
      </c>
      <c r="E39" s="142">
        <v>0.12867647058823528</v>
      </c>
      <c r="F39" s="142">
        <v>0.14566929133858267</v>
      </c>
      <c r="G39" s="142">
        <v>0.23039215686274508</v>
      </c>
      <c r="H39" s="142">
        <v>0.17408906882591094</v>
      </c>
      <c r="I39" s="142">
        <v>0.17816091954022989</v>
      </c>
      <c r="J39" s="142">
        <v>0.25139664804469275</v>
      </c>
      <c r="K39" s="142">
        <v>0.21393034825870647</v>
      </c>
      <c r="L39" s="125">
        <v>0.17131669114047968</v>
      </c>
      <c r="M39" s="153">
        <v>0.18931807343824511</v>
      </c>
      <c r="N39" s="153">
        <v>0.16570048309178745</v>
      </c>
      <c r="O39" s="153">
        <v>0.19488536155202821</v>
      </c>
      <c r="P39" s="153">
        <v>0.1863769327204346</v>
      </c>
    </row>
    <row r="40" spans="1:16" x14ac:dyDescent="0.25">
      <c r="A40" s="94"/>
      <c r="B40" s="96" t="s">
        <v>4</v>
      </c>
      <c r="C40" s="133">
        <v>1.7857142857142856E-2</v>
      </c>
      <c r="D40" s="142">
        <v>1.7361111111111112E-2</v>
      </c>
      <c r="E40" s="142">
        <v>1.8382352941176471E-2</v>
      </c>
      <c r="F40" s="142">
        <v>1.5748031496062992E-2</v>
      </c>
      <c r="G40" s="142">
        <v>4.4117647058823532E-2</v>
      </c>
      <c r="H40" s="142">
        <v>4.8582995951417005E-2</v>
      </c>
      <c r="I40" s="142">
        <v>4.5977011494252873E-2</v>
      </c>
      <c r="J40" s="142">
        <v>5.027932960893855E-2</v>
      </c>
      <c r="K40" s="142">
        <v>2.9850746268656716E-2</v>
      </c>
      <c r="L40" s="125">
        <v>3.0347528144884974E-2</v>
      </c>
      <c r="M40" s="153">
        <v>4.1487839771101577E-2</v>
      </c>
      <c r="N40" s="153">
        <v>3.7198067632850239E-2</v>
      </c>
      <c r="O40" s="153">
        <v>4.3650793650793648E-2</v>
      </c>
      <c r="P40" s="153">
        <v>3.7609694943585459E-2</v>
      </c>
    </row>
    <row r="41" spans="1:16" x14ac:dyDescent="0.25">
      <c r="A41" s="94"/>
      <c r="B41" s="96" t="s">
        <v>5</v>
      </c>
      <c r="C41" s="133">
        <v>1.3392857142857142E-2</v>
      </c>
      <c r="D41" s="142">
        <v>3.472222222222222E-3</v>
      </c>
      <c r="E41" s="142">
        <v>1.1029411764705883E-2</v>
      </c>
      <c r="F41" s="142">
        <v>1.5748031496062992E-2</v>
      </c>
      <c r="G41" s="142">
        <v>9.8039215686274508E-3</v>
      </c>
      <c r="H41" s="142">
        <v>8.0971659919028341E-3</v>
      </c>
      <c r="I41" s="142">
        <v>1.1494252873563218E-2</v>
      </c>
      <c r="J41" s="142">
        <v>1.11731843575419E-2</v>
      </c>
      <c r="K41" s="142">
        <v>3.482587064676617E-2</v>
      </c>
      <c r="L41" s="125">
        <v>1.2726382770435633E-2</v>
      </c>
      <c r="M41" s="153">
        <v>1.1921793037672867E-2</v>
      </c>
      <c r="N41" s="153">
        <v>1.6425120772946861E-2</v>
      </c>
      <c r="O41" s="153">
        <v>1.9400352733686066E-2</v>
      </c>
      <c r="P41" s="153">
        <v>1.6715419974926871E-2</v>
      </c>
    </row>
    <row r="42" spans="1:16" x14ac:dyDescent="0.25">
      <c r="A42" s="94"/>
      <c r="B42" s="96" t="s">
        <v>6</v>
      </c>
      <c r="C42" s="133">
        <v>8.9285714285714288E-2</v>
      </c>
      <c r="D42" s="142">
        <v>9.0277777777777776E-2</v>
      </c>
      <c r="E42" s="142">
        <v>3.6764705882352942E-2</v>
      </c>
      <c r="F42" s="142">
        <v>8.2677165354330714E-2</v>
      </c>
      <c r="G42" s="142">
        <v>4.9019607843137254E-2</v>
      </c>
      <c r="H42" s="142">
        <v>7.28744939271255E-2</v>
      </c>
      <c r="I42" s="142">
        <v>0.12643678160919541</v>
      </c>
      <c r="J42" s="142">
        <v>6.7039106145251395E-2</v>
      </c>
      <c r="K42" s="142">
        <v>7.9601990049751242E-2</v>
      </c>
      <c r="L42" s="125">
        <v>7.586882036221243E-2</v>
      </c>
      <c r="M42" s="153">
        <v>6.3423938960419646E-2</v>
      </c>
      <c r="N42" s="153">
        <v>6.6183574879227047E-2</v>
      </c>
      <c r="O42" s="153">
        <v>7.7601410934744264E-2</v>
      </c>
      <c r="P42" s="153">
        <v>6.6025908900961133E-2</v>
      </c>
    </row>
    <row r="43" spans="1:16" x14ac:dyDescent="0.25">
      <c r="A43" s="94"/>
      <c r="B43" s="96"/>
      <c r="C43" s="137">
        <v>224</v>
      </c>
      <c r="D43" s="146">
        <v>288</v>
      </c>
      <c r="E43" s="146">
        <v>272</v>
      </c>
      <c r="F43" s="146">
        <v>254</v>
      </c>
      <c r="G43" s="146">
        <v>204</v>
      </c>
      <c r="H43" s="146">
        <v>247</v>
      </c>
      <c r="I43" s="146">
        <v>174</v>
      </c>
      <c r="J43" s="146">
        <v>179</v>
      </c>
      <c r="K43" s="146">
        <v>201</v>
      </c>
      <c r="L43" s="126">
        <v>2043</v>
      </c>
      <c r="M43" s="154">
        <v>2097</v>
      </c>
      <c r="N43" s="154">
        <v>2070</v>
      </c>
      <c r="O43" s="154">
        <v>2268</v>
      </c>
      <c r="P43" s="154">
        <v>2393</v>
      </c>
    </row>
    <row r="44" spans="1:16" ht="16.5" x14ac:dyDescent="0.25">
      <c r="A44" s="94" t="s">
        <v>169</v>
      </c>
      <c r="B44" s="97" t="s">
        <v>222</v>
      </c>
      <c r="C44" s="137"/>
      <c r="D44" s="146"/>
      <c r="E44" s="146"/>
      <c r="F44" s="146"/>
      <c r="G44" s="146"/>
      <c r="H44" s="146"/>
      <c r="I44" s="146"/>
      <c r="J44" s="146"/>
      <c r="K44" s="146"/>
      <c r="L44" s="126"/>
      <c r="M44" s="154"/>
      <c r="N44" s="154"/>
      <c r="O44" s="154"/>
      <c r="P44" s="154"/>
    </row>
    <row r="45" spans="1:16" x14ac:dyDescent="0.25">
      <c r="A45" s="94" t="s">
        <v>137</v>
      </c>
      <c r="B45" s="96" t="s">
        <v>11</v>
      </c>
      <c r="C45" s="137"/>
      <c r="D45" s="146"/>
      <c r="E45" s="146"/>
      <c r="F45" s="146"/>
      <c r="G45" s="146"/>
      <c r="H45" s="146"/>
      <c r="I45" s="146"/>
      <c r="J45" s="146"/>
      <c r="K45" s="146"/>
      <c r="L45" s="124"/>
      <c r="M45" s="152"/>
      <c r="N45" s="152"/>
      <c r="O45" s="152"/>
      <c r="P45" s="152"/>
    </row>
    <row r="46" spans="1:16" x14ac:dyDescent="0.25">
      <c r="A46" s="94"/>
      <c r="B46" s="96" t="s">
        <v>12</v>
      </c>
      <c r="C46" s="136">
        <v>0.50224215246636772</v>
      </c>
      <c r="D46" s="145">
        <v>0.58131487889273359</v>
      </c>
      <c r="E46" s="145">
        <v>0.47426470588235292</v>
      </c>
      <c r="F46" s="145">
        <v>0.52549019607843139</v>
      </c>
      <c r="G46" s="145">
        <v>0.14215686274509803</v>
      </c>
      <c r="H46" s="145">
        <v>0.36399999999999999</v>
      </c>
      <c r="I46" s="145">
        <v>0.30857142857142855</v>
      </c>
      <c r="J46" s="145">
        <v>0.25555555555555554</v>
      </c>
      <c r="K46" s="145">
        <v>0.2097560975609756</v>
      </c>
      <c r="L46" s="125">
        <v>0.39259620068192891</v>
      </c>
      <c r="M46" s="153">
        <v>0.41135411819450907</v>
      </c>
      <c r="N46" s="153">
        <v>0.44073377234242711</v>
      </c>
      <c r="O46" s="153">
        <v>0.40856031128404668</v>
      </c>
      <c r="P46" s="153">
        <v>0.39591002044989776</v>
      </c>
    </row>
    <row r="47" spans="1:16" x14ac:dyDescent="0.25">
      <c r="A47" s="94"/>
      <c r="B47" s="95" t="s">
        <v>13</v>
      </c>
      <c r="C47" s="136">
        <v>0.40807174887892378</v>
      </c>
      <c r="D47" s="145">
        <v>0.33564013840830448</v>
      </c>
      <c r="E47" s="145">
        <v>0.44117647058823528</v>
      </c>
      <c r="F47" s="145">
        <v>0.43529411764705883</v>
      </c>
      <c r="G47" s="145">
        <v>0.57352941176470584</v>
      </c>
      <c r="H47" s="145">
        <v>0.45200000000000001</v>
      </c>
      <c r="I47" s="145">
        <v>0.42857142857142855</v>
      </c>
      <c r="J47" s="145">
        <v>0.3888888888888889</v>
      </c>
      <c r="K47" s="145">
        <v>0.42439024390243901</v>
      </c>
      <c r="L47" s="125">
        <v>0.42912810521188505</v>
      </c>
      <c r="M47" s="153">
        <v>0.38622615169846441</v>
      </c>
      <c r="N47" s="153">
        <v>0.38099717779868297</v>
      </c>
      <c r="O47" s="153">
        <v>0.40207522697795073</v>
      </c>
      <c r="P47" s="153">
        <v>0.40368098159509203</v>
      </c>
    </row>
    <row r="48" spans="1:16" x14ac:dyDescent="0.25">
      <c r="A48" s="94"/>
      <c r="B48" s="96" t="s">
        <v>3</v>
      </c>
      <c r="C48" s="133">
        <v>6.726457399103139E-2</v>
      </c>
      <c r="D48" s="142">
        <v>7.2664359861591699E-2</v>
      </c>
      <c r="E48" s="142">
        <v>6.985294117647059E-2</v>
      </c>
      <c r="F48" s="142">
        <v>3.5294117647058823E-2</v>
      </c>
      <c r="G48" s="142">
        <v>0.22058823529411764</v>
      </c>
      <c r="H48" s="142">
        <v>0.14799999999999999</v>
      </c>
      <c r="I48" s="142">
        <v>0.15428571428571428</v>
      </c>
      <c r="J48" s="142">
        <v>0.21111111111111111</v>
      </c>
      <c r="K48" s="142">
        <v>0.23902439024390243</v>
      </c>
      <c r="L48" s="125">
        <v>0.12664393570384802</v>
      </c>
      <c r="M48" s="153">
        <v>0.10097719869706841</v>
      </c>
      <c r="N48" s="153">
        <v>9.0780809031044213E-2</v>
      </c>
      <c r="O48" s="153">
        <v>8.9494163424124515E-2</v>
      </c>
      <c r="P48" s="153">
        <v>0.10552147239263804</v>
      </c>
    </row>
    <row r="49" spans="1:16" x14ac:dyDescent="0.25">
      <c r="A49" s="94"/>
      <c r="B49" s="96" t="s">
        <v>14</v>
      </c>
      <c r="C49" s="133">
        <v>1.7937219730941704E-2</v>
      </c>
      <c r="D49" s="142">
        <v>1.0380622837370242E-2</v>
      </c>
      <c r="E49" s="142">
        <v>1.4705882352941176E-2</v>
      </c>
      <c r="F49" s="142">
        <v>3.9215686274509803E-3</v>
      </c>
      <c r="G49" s="142">
        <v>5.8823529411764705E-2</v>
      </c>
      <c r="H49" s="142">
        <v>2.8000000000000001E-2</v>
      </c>
      <c r="I49" s="142">
        <v>0.08</v>
      </c>
      <c r="J49" s="142">
        <v>0.1</v>
      </c>
      <c r="K49" s="142">
        <v>8.2926829268292687E-2</v>
      </c>
      <c r="L49" s="125">
        <v>3.896736483195324E-2</v>
      </c>
      <c r="M49" s="153">
        <v>7.2591903210795714E-2</v>
      </c>
      <c r="N49" s="153">
        <v>6.4910630291627469E-2</v>
      </c>
      <c r="O49" s="153">
        <v>6.4418504107220054E-2</v>
      </c>
      <c r="P49" s="153">
        <v>6.6257668711656448E-2</v>
      </c>
    </row>
    <row r="50" spans="1:16" x14ac:dyDescent="0.25">
      <c r="A50" s="94"/>
      <c r="B50" s="96" t="s">
        <v>15</v>
      </c>
      <c r="C50" s="133">
        <v>4.4843049327354259E-3</v>
      </c>
      <c r="D50" s="142">
        <v>0</v>
      </c>
      <c r="E50" s="142">
        <v>0</v>
      </c>
      <c r="F50" s="142">
        <v>0</v>
      </c>
      <c r="G50" s="142">
        <v>0</v>
      </c>
      <c r="H50" s="142">
        <v>8.0000000000000002E-3</v>
      </c>
      <c r="I50" s="142">
        <v>1.7142857142857144E-2</v>
      </c>
      <c r="J50" s="142">
        <v>4.4444444444444446E-2</v>
      </c>
      <c r="K50" s="142">
        <v>2.9268292682926831E-2</v>
      </c>
      <c r="L50" s="125">
        <v>9.74184120798831E-3</v>
      </c>
      <c r="M50" s="153">
        <v>2.3266635644485806E-2</v>
      </c>
      <c r="N50" s="153">
        <v>1.881467544684854E-2</v>
      </c>
      <c r="O50" s="153">
        <v>2.6372676178123649E-2</v>
      </c>
      <c r="P50" s="153">
        <v>2.0858895705521473E-2</v>
      </c>
    </row>
    <row r="51" spans="1:16" x14ac:dyDescent="0.25">
      <c r="A51" s="94"/>
      <c r="B51" s="96" t="s">
        <v>6</v>
      </c>
      <c r="C51" s="133">
        <v>0</v>
      </c>
      <c r="D51" s="142">
        <v>0</v>
      </c>
      <c r="E51" s="142">
        <v>0</v>
      </c>
      <c r="F51" s="142">
        <v>0</v>
      </c>
      <c r="G51" s="142">
        <v>4.9019607843137254E-3</v>
      </c>
      <c r="H51" s="142">
        <v>0</v>
      </c>
      <c r="I51" s="142">
        <v>1.1428571428571429E-2</v>
      </c>
      <c r="J51" s="142">
        <v>0</v>
      </c>
      <c r="K51" s="142">
        <v>1.4634146341463415E-2</v>
      </c>
      <c r="L51" s="125">
        <v>2.9225523623964927E-3</v>
      </c>
      <c r="M51" s="153">
        <v>5.583992554676594E-3</v>
      </c>
      <c r="N51" s="153">
        <v>3.7629350893697085E-3</v>
      </c>
      <c r="O51" s="153">
        <v>9.0791180285343717E-3</v>
      </c>
      <c r="P51" s="153">
        <v>7.770961145194274E-3</v>
      </c>
    </row>
    <row r="52" spans="1:16" x14ac:dyDescent="0.25">
      <c r="A52" s="94"/>
      <c r="B52" s="96"/>
      <c r="C52" s="137">
        <v>223</v>
      </c>
      <c r="D52" s="146">
        <v>289</v>
      </c>
      <c r="E52" s="146">
        <v>272</v>
      </c>
      <c r="F52" s="146">
        <v>255</v>
      </c>
      <c r="G52" s="146">
        <v>204</v>
      </c>
      <c r="H52" s="146">
        <v>250</v>
      </c>
      <c r="I52" s="146">
        <v>175</v>
      </c>
      <c r="J52" s="146">
        <v>180</v>
      </c>
      <c r="K52" s="146">
        <v>205</v>
      </c>
      <c r="L52" s="126">
        <v>2053</v>
      </c>
      <c r="M52" s="154">
        <v>2149</v>
      </c>
      <c r="N52" s="154">
        <v>2126</v>
      </c>
      <c r="O52" s="154">
        <v>2313</v>
      </c>
      <c r="P52" s="154">
        <v>2445</v>
      </c>
    </row>
    <row r="53" spans="1:16" x14ac:dyDescent="0.25">
      <c r="A53" s="94" t="s">
        <v>138</v>
      </c>
      <c r="B53" s="96" t="s">
        <v>16</v>
      </c>
      <c r="C53" s="137"/>
      <c r="D53" s="146"/>
      <c r="E53" s="146"/>
      <c r="F53" s="146"/>
      <c r="G53" s="146"/>
      <c r="H53" s="146"/>
      <c r="I53" s="146"/>
      <c r="J53" s="146"/>
      <c r="K53" s="146"/>
      <c r="L53" s="124"/>
      <c r="M53" s="152"/>
      <c r="N53" s="152"/>
      <c r="O53" s="152"/>
      <c r="P53" s="152"/>
    </row>
    <row r="54" spans="1:16" x14ac:dyDescent="0.25">
      <c r="A54" s="94"/>
      <c r="B54" s="96" t="s">
        <v>12</v>
      </c>
      <c r="C54" s="136">
        <v>0.36607142857142855</v>
      </c>
      <c r="D54" s="145">
        <v>0.39310344827586208</v>
      </c>
      <c r="E54" s="145">
        <v>0.27306273062730629</v>
      </c>
      <c r="F54" s="145">
        <v>0.32283464566929132</v>
      </c>
      <c r="G54" s="145">
        <v>0.12254901960784313</v>
      </c>
      <c r="H54" s="145">
        <v>0.21285140562248997</v>
      </c>
      <c r="I54" s="145">
        <v>0.29714285714285715</v>
      </c>
      <c r="J54" s="145">
        <v>0.1348314606741573</v>
      </c>
      <c r="K54" s="145">
        <v>0.1065989847715736</v>
      </c>
      <c r="L54" s="125">
        <v>0.25808031341821741</v>
      </c>
      <c r="M54" s="153">
        <v>0.23509775870290892</v>
      </c>
      <c r="N54" s="153">
        <v>0.26810551558752999</v>
      </c>
      <c r="O54" s="153">
        <v>0.23694602896007019</v>
      </c>
      <c r="P54" s="153">
        <v>0.22942643391521197</v>
      </c>
    </row>
    <row r="55" spans="1:16" x14ac:dyDescent="0.25">
      <c r="A55" s="94"/>
      <c r="B55" s="97" t="s">
        <v>13</v>
      </c>
      <c r="C55" s="136">
        <v>0.4375</v>
      </c>
      <c r="D55" s="145">
        <v>0.4</v>
      </c>
      <c r="E55" s="145">
        <v>0.4059040590405904</v>
      </c>
      <c r="F55" s="145">
        <v>0.47244094488188976</v>
      </c>
      <c r="G55" s="145">
        <v>0.44117647058823528</v>
      </c>
      <c r="H55" s="145">
        <v>0.38152610441767071</v>
      </c>
      <c r="I55" s="145">
        <v>0.35428571428571426</v>
      </c>
      <c r="J55" s="145">
        <v>0.42696629213483145</v>
      </c>
      <c r="K55" s="145">
        <v>0.39593908629441626</v>
      </c>
      <c r="L55" s="125">
        <v>0.41380999020568071</v>
      </c>
      <c r="M55" s="153">
        <v>0.39437291368621841</v>
      </c>
      <c r="N55" s="153">
        <v>0.40911270983213427</v>
      </c>
      <c r="O55" s="153">
        <v>0.42167617376042121</v>
      </c>
      <c r="P55" s="153">
        <v>0.40980881130507063</v>
      </c>
    </row>
    <row r="56" spans="1:16" x14ac:dyDescent="0.25">
      <c r="A56" s="94"/>
      <c r="B56" s="96" t="s">
        <v>3</v>
      </c>
      <c r="C56" s="133">
        <v>0.12946428571428573</v>
      </c>
      <c r="D56" s="142">
        <v>0.12413793103448276</v>
      </c>
      <c r="E56" s="142">
        <v>0.20664206642066421</v>
      </c>
      <c r="F56" s="142">
        <v>9.055118110236221E-2</v>
      </c>
      <c r="G56" s="142">
        <v>0.22058823529411764</v>
      </c>
      <c r="H56" s="142">
        <v>0.2289156626506024</v>
      </c>
      <c r="I56" s="142">
        <v>0.14857142857142858</v>
      </c>
      <c r="J56" s="142">
        <v>0.19101123595505617</v>
      </c>
      <c r="K56" s="142">
        <v>0.17766497461928935</v>
      </c>
      <c r="L56" s="125">
        <v>0.16699314397649365</v>
      </c>
      <c r="M56" s="153">
        <v>0.17930376728659991</v>
      </c>
      <c r="N56" s="153">
        <v>0.15587529976019185</v>
      </c>
      <c r="O56" s="153">
        <v>0.16279069767441862</v>
      </c>
      <c r="P56" s="153">
        <v>0.17206982543640897</v>
      </c>
    </row>
    <row r="57" spans="1:16" x14ac:dyDescent="0.25">
      <c r="A57" s="94"/>
      <c r="B57" s="96" t="s">
        <v>14</v>
      </c>
      <c r="C57" s="133">
        <v>3.125E-2</v>
      </c>
      <c r="D57" s="142">
        <v>3.1034482758620689E-2</v>
      </c>
      <c r="E57" s="142">
        <v>8.4870848708487087E-2</v>
      </c>
      <c r="F57" s="142">
        <v>5.1181102362204724E-2</v>
      </c>
      <c r="G57" s="142">
        <v>0.11764705882352941</v>
      </c>
      <c r="H57" s="142">
        <v>8.4337349397590355E-2</v>
      </c>
      <c r="I57" s="142">
        <v>0.11428571428571428</v>
      </c>
      <c r="J57" s="142">
        <v>0.11797752808988764</v>
      </c>
      <c r="K57" s="142">
        <v>0.17258883248730963</v>
      </c>
      <c r="L57" s="125">
        <v>8.4231145935357493E-2</v>
      </c>
      <c r="M57" s="153">
        <v>0.10395803528850739</v>
      </c>
      <c r="N57" s="153">
        <v>8.0575539568345317E-2</v>
      </c>
      <c r="O57" s="153">
        <v>9.3462044756472143E-2</v>
      </c>
      <c r="P57" s="153">
        <v>9.6425602660016624E-2</v>
      </c>
    </row>
    <row r="58" spans="1:16" x14ac:dyDescent="0.25">
      <c r="A58" s="94"/>
      <c r="B58" s="96" t="s">
        <v>15</v>
      </c>
      <c r="C58" s="133">
        <v>4.464285714285714E-3</v>
      </c>
      <c r="D58" s="142">
        <v>1.3793103448275862E-2</v>
      </c>
      <c r="E58" s="142">
        <v>7.3800738007380072E-3</v>
      </c>
      <c r="F58" s="142">
        <v>7.874015748031496E-3</v>
      </c>
      <c r="G58" s="142">
        <v>2.4509803921568627E-2</v>
      </c>
      <c r="H58" s="142">
        <v>1.2048192771084338E-2</v>
      </c>
      <c r="I58" s="142">
        <v>3.4285714285714287E-2</v>
      </c>
      <c r="J58" s="142">
        <v>5.6179775280898875E-2</v>
      </c>
      <c r="K58" s="142">
        <v>6.0913705583756347E-2</v>
      </c>
      <c r="L58" s="125">
        <v>2.2037218413320275E-2</v>
      </c>
      <c r="M58" s="153">
        <v>2.9089175011921792E-2</v>
      </c>
      <c r="N58" s="153">
        <v>2.2541966426858514E-2</v>
      </c>
      <c r="O58" s="153">
        <v>3.1154014918824045E-2</v>
      </c>
      <c r="P58" s="153">
        <v>2.7015793848711556E-2</v>
      </c>
    </row>
    <row r="59" spans="1:16" x14ac:dyDescent="0.25">
      <c r="A59" s="94"/>
      <c r="B59" s="96" t="s">
        <v>6</v>
      </c>
      <c r="C59" s="133">
        <v>3.125E-2</v>
      </c>
      <c r="D59" s="142">
        <v>3.793103448275862E-2</v>
      </c>
      <c r="E59" s="142">
        <v>2.2140221402214021E-2</v>
      </c>
      <c r="F59" s="142">
        <v>5.5118110236220472E-2</v>
      </c>
      <c r="G59" s="142">
        <v>7.3529411764705885E-2</v>
      </c>
      <c r="H59" s="142">
        <v>8.0321285140562249E-2</v>
      </c>
      <c r="I59" s="142">
        <v>5.1428571428571428E-2</v>
      </c>
      <c r="J59" s="142">
        <v>7.3033707865168537E-2</v>
      </c>
      <c r="K59" s="142">
        <v>8.6294416243654817E-2</v>
      </c>
      <c r="L59" s="125">
        <v>5.484818805093046E-2</v>
      </c>
      <c r="M59" s="153">
        <v>5.8178350023843584E-2</v>
      </c>
      <c r="N59" s="153">
        <v>6.3788968824940048E-2</v>
      </c>
      <c r="O59" s="153">
        <v>5.3971039929793768E-2</v>
      </c>
      <c r="P59" s="153">
        <v>6.5253532834580213E-2</v>
      </c>
    </row>
    <row r="60" spans="1:16" x14ac:dyDescent="0.25">
      <c r="A60" s="94"/>
      <c r="B60" s="96"/>
      <c r="C60" s="137">
        <v>224</v>
      </c>
      <c r="D60" s="146">
        <v>290</v>
      </c>
      <c r="E60" s="146">
        <v>271</v>
      </c>
      <c r="F60" s="146">
        <v>254</v>
      </c>
      <c r="G60" s="146">
        <v>204</v>
      </c>
      <c r="H60" s="146">
        <v>249</v>
      </c>
      <c r="I60" s="146">
        <v>175</v>
      </c>
      <c r="J60" s="146">
        <v>178</v>
      </c>
      <c r="K60" s="146">
        <v>197</v>
      </c>
      <c r="L60" s="126">
        <v>2042</v>
      </c>
      <c r="M60" s="154">
        <v>2097</v>
      </c>
      <c r="N60" s="154">
        <v>2085</v>
      </c>
      <c r="O60" s="154">
        <v>2279</v>
      </c>
      <c r="P60" s="154">
        <v>2406</v>
      </c>
    </row>
    <row r="61" spans="1:16" x14ac:dyDescent="0.25">
      <c r="A61" s="94" t="s">
        <v>139</v>
      </c>
      <c r="B61" s="96" t="s">
        <v>17</v>
      </c>
      <c r="C61" s="137"/>
      <c r="D61" s="146"/>
      <c r="E61" s="146"/>
      <c r="F61" s="146"/>
      <c r="G61" s="146"/>
      <c r="H61" s="146"/>
      <c r="I61" s="146"/>
      <c r="J61" s="146"/>
      <c r="K61" s="146"/>
      <c r="L61" s="124"/>
      <c r="M61" s="152"/>
      <c r="N61" s="152"/>
      <c r="O61" s="152"/>
      <c r="P61" s="152"/>
    </row>
    <row r="62" spans="1:16" x14ac:dyDescent="0.25">
      <c r="A62" s="94"/>
      <c r="B62" s="96" t="s">
        <v>12</v>
      </c>
      <c r="C62" s="136">
        <v>0.18552036199095023</v>
      </c>
      <c r="D62" s="145">
        <v>0.22758620689655173</v>
      </c>
      <c r="E62" s="145">
        <v>0.10820895522388059</v>
      </c>
      <c r="F62" s="145">
        <v>0.11764705882352941</v>
      </c>
      <c r="G62" s="145">
        <v>0.11330049261083744</v>
      </c>
      <c r="H62" s="145">
        <v>0.14285714285714285</v>
      </c>
      <c r="I62" s="145">
        <v>0.2558139534883721</v>
      </c>
      <c r="J62" s="145">
        <v>0.19774011299435029</v>
      </c>
      <c r="K62" s="145">
        <v>0.19801980198019803</v>
      </c>
      <c r="L62" s="125">
        <v>0.16871618298081653</v>
      </c>
      <c r="M62" s="153">
        <v>0.1555661274976213</v>
      </c>
      <c r="N62" s="153">
        <v>0.18878773358888357</v>
      </c>
      <c r="O62" s="153">
        <v>0.17628911414720141</v>
      </c>
      <c r="P62" s="153">
        <v>0.15528726061615319</v>
      </c>
    </row>
    <row r="63" spans="1:16" x14ac:dyDescent="0.25">
      <c r="A63" s="94"/>
      <c r="B63" s="97" t="s">
        <v>13</v>
      </c>
      <c r="C63" s="136">
        <v>0.43438914027149322</v>
      </c>
      <c r="D63" s="145">
        <v>0.42413793103448277</v>
      </c>
      <c r="E63" s="145">
        <v>0.42910447761194032</v>
      </c>
      <c r="F63" s="145">
        <v>0.34509803921568627</v>
      </c>
      <c r="G63" s="145">
        <v>0.45812807881773399</v>
      </c>
      <c r="H63" s="145">
        <v>0.3510204081632653</v>
      </c>
      <c r="I63" s="145">
        <v>0.47093023255813954</v>
      </c>
      <c r="J63" s="145">
        <v>0.48022598870056499</v>
      </c>
      <c r="K63" s="145">
        <v>0.44554455445544555</v>
      </c>
      <c r="L63" s="125">
        <v>0.42154451549434335</v>
      </c>
      <c r="M63" s="153">
        <v>0.41864890580399622</v>
      </c>
      <c r="N63" s="153">
        <v>0.41638715860086251</v>
      </c>
      <c r="O63" s="153">
        <v>0.42177170559717936</v>
      </c>
      <c r="P63" s="153">
        <v>0.41007493755203994</v>
      </c>
    </row>
    <row r="64" spans="1:16" x14ac:dyDescent="0.25">
      <c r="A64" s="94"/>
      <c r="B64" s="96" t="s">
        <v>3</v>
      </c>
      <c r="C64" s="133">
        <v>0.19004524886877827</v>
      </c>
      <c r="D64" s="142">
        <v>0.16206896551724137</v>
      </c>
      <c r="E64" s="142">
        <v>0.24253731343283583</v>
      </c>
      <c r="F64" s="142">
        <v>0.2627450980392157</v>
      </c>
      <c r="G64" s="142">
        <v>0.23152709359605911</v>
      </c>
      <c r="H64" s="142">
        <v>0.27755102040816326</v>
      </c>
      <c r="I64" s="142">
        <v>0.13372093023255813</v>
      </c>
      <c r="J64" s="142">
        <v>0.16949152542372881</v>
      </c>
      <c r="K64" s="142">
        <v>0.16831683168316833</v>
      </c>
      <c r="L64" s="125">
        <v>0.20806689621249386</v>
      </c>
      <c r="M64" s="153">
        <v>0.20456707897240722</v>
      </c>
      <c r="N64" s="153">
        <v>0.19932918064206995</v>
      </c>
      <c r="O64" s="153">
        <v>0.21066549140590568</v>
      </c>
      <c r="P64" s="153">
        <v>0.2119067443796836</v>
      </c>
    </row>
    <row r="65" spans="1:26" x14ac:dyDescent="0.25">
      <c r="A65" s="94"/>
      <c r="B65" s="96" t="s">
        <v>14</v>
      </c>
      <c r="C65" s="133">
        <v>0.11312217194570136</v>
      </c>
      <c r="D65" s="142">
        <v>0.12758620689655173</v>
      </c>
      <c r="E65" s="142">
        <v>0.13805970149253732</v>
      </c>
      <c r="F65" s="142">
        <v>0.16078431372549021</v>
      </c>
      <c r="G65" s="142">
        <v>9.3596059113300489E-2</v>
      </c>
      <c r="H65" s="142">
        <v>0.12653061224489795</v>
      </c>
      <c r="I65" s="142">
        <v>8.7209302325581398E-2</v>
      </c>
      <c r="J65" s="142">
        <v>9.03954802259887E-2</v>
      </c>
      <c r="K65" s="142">
        <v>0.11386138613861387</v>
      </c>
      <c r="L65" s="125">
        <v>0.12001967535661584</v>
      </c>
      <c r="M65" s="153">
        <v>0.14414843006660324</v>
      </c>
      <c r="N65" s="153">
        <v>0.11835170100622903</v>
      </c>
      <c r="O65" s="153">
        <v>0.10621419127368885</v>
      </c>
      <c r="P65" s="153">
        <v>0.13696919233971691</v>
      </c>
    </row>
    <row r="66" spans="1:26" x14ac:dyDescent="0.25">
      <c r="A66" s="94"/>
      <c r="B66" s="96" t="s">
        <v>15</v>
      </c>
      <c r="C66" s="133">
        <v>3.6199095022624438E-2</v>
      </c>
      <c r="D66" s="142">
        <v>3.1034482758620689E-2</v>
      </c>
      <c r="E66" s="142">
        <v>6.7164179104477612E-2</v>
      </c>
      <c r="F66" s="142">
        <v>7.8431372549019607E-2</v>
      </c>
      <c r="G66" s="142">
        <v>4.4334975369458129E-2</v>
      </c>
      <c r="H66" s="142">
        <v>5.7142857142857141E-2</v>
      </c>
      <c r="I66" s="142">
        <v>2.3255813953488372E-2</v>
      </c>
      <c r="J66" s="142">
        <v>2.2598870056497175E-2</v>
      </c>
      <c r="K66" s="142">
        <v>1.4851485148514851E-2</v>
      </c>
      <c r="L66" s="125">
        <v>4.3777668470241025E-2</v>
      </c>
      <c r="M66" s="153">
        <v>4.8525214081826834E-2</v>
      </c>
      <c r="N66" s="153">
        <v>4.5999041686631527E-2</v>
      </c>
      <c r="O66" s="153">
        <v>4.7157338034376377E-2</v>
      </c>
      <c r="P66" s="153">
        <v>4.1215653621981679E-2</v>
      </c>
    </row>
    <row r="67" spans="1:26" x14ac:dyDescent="0.25">
      <c r="A67" s="94"/>
      <c r="B67" s="96" t="s">
        <v>6</v>
      </c>
      <c r="C67" s="133">
        <v>4.072398190045249E-2</v>
      </c>
      <c r="D67" s="142">
        <v>2.7586206896551724E-2</v>
      </c>
      <c r="E67" s="142">
        <v>1.4925373134328358E-2</v>
      </c>
      <c r="F67" s="142">
        <v>3.5294117647058823E-2</v>
      </c>
      <c r="G67" s="142">
        <v>5.9113300492610835E-2</v>
      </c>
      <c r="H67" s="142">
        <v>4.4897959183673466E-2</v>
      </c>
      <c r="I67" s="142">
        <v>2.9069767441860465E-2</v>
      </c>
      <c r="J67" s="142">
        <v>3.954802259887006E-2</v>
      </c>
      <c r="K67" s="142">
        <v>5.9405940594059403E-2</v>
      </c>
      <c r="L67" s="125">
        <v>3.7875061485489421E-2</v>
      </c>
      <c r="M67" s="153">
        <v>2.8544243577545196E-2</v>
      </c>
      <c r="N67" s="153">
        <v>3.1145184475323429E-2</v>
      </c>
      <c r="O67" s="153">
        <v>3.79021595416483E-2</v>
      </c>
      <c r="P67" s="153">
        <v>4.4546211490424648E-2</v>
      </c>
    </row>
    <row r="68" spans="1:26" x14ac:dyDescent="0.25">
      <c r="A68" s="94"/>
      <c r="B68" s="96"/>
      <c r="C68" s="137">
        <v>221</v>
      </c>
      <c r="D68" s="146">
        <v>290</v>
      </c>
      <c r="E68" s="146">
        <v>268</v>
      </c>
      <c r="F68" s="146">
        <v>255</v>
      </c>
      <c r="G68" s="146">
        <v>203</v>
      </c>
      <c r="H68" s="146">
        <v>245</v>
      </c>
      <c r="I68" s="146">
        <v>172</v>
      </c>
      <c r="J68" s="146">
        <v>177</v>
      </c>
      <c r="K68" s="146">
        <v>202</v>
      </c>
      <c r="L68" s="126">
        <v>2033</v>
      </c>
      <c r="M68" s="154">
        <v>2102</v>
      </c>
      <c r="N68" s="154">
        <v>2087</v>
      </c>
      <c r="O68" s="154">
        <v>2269</v>
      </c>
      <c r="P68" s="154">
        <v>2402</v>
      </c>
    </row>
    <row r="69" spans="1:26" ht="16.5" x14ac:dyDescent="0.25">
      <c r="A69" s="94" t="s">
        <v>168</v>
      </c>
      <c r="B69" s="96" t="s">
        <v>223</v>
      </c>
      <c r="C69" s="137"/>
      <c r="D69" s="146"/>
      <c r="E69" s="146"/>
      <c r="F69" s="146"/>
      <c r="G69" s="146"/>
      <c r="H69" s="146"/>
      <c r="I69" s="146"/>
      <c r="J69" s="146"/>
      <c r="K69" s="146"/>
      <c r="L69" s="126"/>
      <c r="M69" s="154"/>
      <c r="N69" s="154"/>
      <c r="O69" s="154"/>
      <c r="P69" s="154"/>
    </row>
    <row r="70" spans="1:26" x14ac:dyDescent="0.25">
      <c r="A70" s="94" t="s">
        <v>137</v>
      </c>
      <c r="B70" s="96" t="s">
        <v>11</v>
      </c>
      <c r="C70" s="137"/>
      <c r="D70" s="146"/>
      <c r="E70" s="146"/>
      <c r="F70" s="146"/>
      <c r="G70" s="146"/>
      <c r="H70" s="146"/>
      <c r="I70" s="146"/>
      <c r="J70" s="146"/>
      <c r="K70" s="146"/>
      <c r="L70" s="124"/>
      <c r="M70" s="152"/>
      <c r="N70" s="152"/>
      <c r="O70" s="152"/>
      <c r="P70" s="152"/>
    </row>
    <row r="71" spans="1:26" x14ac:dyDescent="0.25">
      <c r="A71" s="94"/>
      <c r="B71" s="96" t="s">
        <v>12</v>
      </c>
      <c r="C71" s="136">
        <v>0.28888888888888886</v>
      </c>
      <c r="D71" s="145">
        <v>0.31972789115646261</v>
      </c>
      <c r="E71" s="145">
        <v>0.2967032967032967</v>
      </c>
      <c r="F71" s="145">
        <v>0.29571984435797666</v>
      </c>
      <c r="G71" s="145">
        <v>6.7307692307692304E-2</v>
      </c>
      <c r="H71" s="145">
        <v>0.15476190476190477</v>
      </c>
      <c r="I71" s="145">
        <v>0.14124293785310735</v>
      </c>
      <c r="J71" s="145">
        <v>9.1397849462365593E-2</v>
      </c>
      <c r="K71" s="145">
        <v>4.4117647058823532E-2</v>
      </c>
      <c r="L71" s="125">
        <v>0.20231213872832371</v>
      </c>
      <c r="M71" s="153">
        <v>0.1951560316721006</v>
      </c>
      <c r="N71" s="153">
        <v>0.2048135913166588</v>
      </c>
      <c r="O71" s="153">
        <v>0.20336787564766839</v>
      </c>
      <c r="P71" s="153">
        <v>0.18442622950819673</v>
      </c>
    </row>
    <row r="72" spans="1:26" x14ac:dyDescent="0.25">
      <c r="A72" s="94"/>
      <c r="B72" s="97" t="s">
        <v>13</v>
      </c>
      <c r="C72" s="136">
        <v>0.4</v>
      </c>
      <c r="D72" s="145">
        <v>0.36054421768707484</v>
      </c>
      <c r="E72" s="145">
        <v>0.36263736263736263</v>
      </c>
      <c r="F72" s="145">
        <v>0.43579766536964981</v>
      </c>
      <c r="G72" s="145">
        <v>0.28365384615384615</v>
      </c>
      <c r="H72" s="145">
        <v>0.3611111111111111</v>
      </c>
      <c r="I72" s="145">
        <v>0.25988700564971751</v>
      </c>
      <c r="J72" s="145">
        <v>0.18817204301075269</v>
      </c>
      <c r="K72" s="145">
        <v>0.27941176470588236</v>
      </c>
      <c r="L72" s="125">
        <v>0.33477842003853564</v>
      </c>
      <c r="M72" s="153">
        <v>0.32231020027945972</v>
      </c>
      <c r="N72" s="153">
        <v>0.33506370929683815</v>
      </c>
      <c r="O72" s="153">
        <v>0.31822107081174439</v>
      </c>
      <c r="P72" s="153">
        <v>0.33073770491803278</v>
      </c>
    </row>
    <row r="73" spans="1:26" x14ac:dyDescent="0.25">
      <c r="A73" s="94"/>
      <c r="B73" s="96" t="s">
        <v>3</v>
      </c>
      <c r="C73" s="133">
        <v>0.16</v>
      </c>
      <c r="D73" s="142">
        <v>0.1598639455782313</v>
      </c>
      <c r="E73" s="142">
        <v>0.13553113553113552</v>
      </c>
      <c r="F73" s="142">
        <v>0.10894941634241245</v>
      </c>
      <c r="G73" s="142">
        <v>0.17307692307692307</v>
      </c>
      <c r="H73" s="142">
        <v>0.19047619047619047</v>
      </c>
      <c r="I73" s="142">
        <v>0.1751412429378531</v>
      </c>
      <c r="J73" s="142">
        <v>0.18817204301075269</v>
      </c>
      <c r="K73" s="142">
        <v>0.17647058823529413</v>
      </c>
      <c r="L73" s="125">
        <v>0.16088631984585741</v>
      </c>
      <c r="M73" s="153">
        <v>0.16208663251047975</v>
      </c>
      <c r="N73" s="153">
        <v>0.15243039169419537</v>
      </c>
      <c r="O73" s="153">
        <v>0.1614853195164076</v>
      </c>
      <c r="P73" s="153">
        <v>0.15368852459016394</v>
      </c>
    </row>
    <row r="74" spans="1:26" x14ac:dyDescent="0.25">
      <c r="A74" s="94"/>
      <c r="B74" s="98" t="s">
        <v>14</v>
      </c>
      <c r="C74" s="133">
        <v>0.14222222222222222</v>
      </c>
      <c r="D74" s="142">
        <v>0.11564625850340136</v>
      </c>
      <c r="E74" s="142">
        <v>0.15384615384615385</v>
      </c>
      <c r="F74" s="142">
        <v>9.3385214007782102E-2</v>
      </c>
      <c r="G74" s="142">
        <v>0.27884615384615385</v>
      </c>
      <c r="H74" s="142">
        <v>0.18253968253968253</v>
      </c>
      <c r="I74" s="142">
        <v>0.25423728813559321</v>
      </c>
      <c r="J74" s="142">
        <v>0.29569892473118281</v>
      </c>
      <c r="K74" s="142">
        <v>0.29901960784313725</v>
      </c>
      <c r="L74" s="125">
        <v>0.19123314065510597</v>
      </c>
      <c r="M74" s="153">
        <v>0.19469026548672566</v>
      </c>
      <c r="N74" s="153">
        <v>0.19490325625294949</v>
      </c>
      <c r="O74" s="153">
        <v>0.19775474956822106</v>
      </c>
      <c r="P74" s="153">
        <v>0.21721311475409835</v>
      </c>
    </row>
    <row r="75" spans="1:26" x14ac:dyDescent="0.25">
      <c r="A75" s="94"/>
      <c r="B75" s="96" t="s">
        <v>15</v>
      </c>
      <c r="C75" s="133">
        <v>4.4444444444444444E-3</v>
      </c>
      <c r="D75" s="142">
        <v>3.0612244897959183E-2</v>
      </c>
      <c r="E75" s="142">
        <v>4.0293040293040296E-2</v>
      </c>
      <c r="F75" s="142">
        <v>4.6692607003891051E-2</v>
      </c>
      <c r="G75" s="142">
        <v>0.17307692307692307</v>
      </c>
      <c r="H75" s="142">
        <v>7.5396825396825393E-2</v>
      </c>
      <c r="I75" s="142">
        <v>0.14689265536723164</v>
      </c>
      <c r="J75" s="142">
        <v>0.21505376344086022</v>
      </c>
      <c r="K75" s="142">
        <v>0.19117647058823528</v>
      </c>
      <c r="L75" s="125">
        <v>9.2967244701348747E-2</v>
      </c>
      <c r="M75" s="153">
        <v>0.10712622263623661</v>
      </c>
      <c r="N75" s="153">
        <v>9.391222274657858E-2</v>
      </c>
      <c r="O75" s="153">
        <v>9.4559585492227982E-2</v>
      </c>
      <c r="P75" s="153">
        <v>9.6721311475409841E-2</v>
      </c>
    </row>
    <row r="76" spans="1:26" x14ac:dyDescent="0.25">
      <c r="A76" s="94"/>
      <c r="B76" s="96" t="s">
        <v>6</v>
      </c>
      <c r="C76" s="133">
        <v>4.4444444444444444E-3</v>
      </c>
      <c r="D76" s="142">
        <v>1.3605442176870748E-2</v>
      </c>
      <c r="E76" s="142">
        <v>1.098901098901099E-2</v>
      </c>
      <c r="F76" s="142">
        <v>1.9455252918287938E-2</v>
      </c>
      <c r="G76" s="142">
        <v>2.403846153846154E-2</v>
      </c>
      <c r="H76" s="142">
        <v>3.5714285714285712E-2</v>
      </c>
      <c r="I76" s="142">
        <v>2.2598870056497175E-2</v>
      </c>
      <c r="J76" s="142">
        <v>2.1505376344086023E-2</v>
      </c>
      <c r="K76" s="142">
        <v>9.8039215686274508E-3</v>
      </c>
      <c r="L76" s="125">
        <v>1.7822736030828516E-2</v>
      </c>
      <c r="M76" s="153">
        <v>1.8630647414997672E-2</v>
      </c>
      <c r="N76" s="153">
        <v>1.8876828692779613E-2</v>
      </c>
      <c r="O76" s="153">
        <v>2.4611398963730571E-2</v>
      </c>
      <c r="P76" s="153">
        <v>1.7213114754098362E-2</v>
      </c>
    </row>
    <row r="77" spans="1:26" x14ac:dyDescent="0.25">
      <c r="A77" s="94"/>
      <c r="B77" s="96"/>
      <c r="C77" s="137">
        <v>225</v>
      </c>
      <c r="D77" s="146">
        <v>294</v>
      </c>
      <c r="E77" s="146">
        <v>273</v>
      </c>
      <c r="F77" s="146">
        <v>257</v>
      </c>
      <c r="G77" s="146">
        <v>208</v>
      </c>
      <c r="H77" s="146">
        <v>252</v>
      </c>
      <c r="I77" s="146">
        <v>177</v>
      </c>
      <c r="J77" s="146">
        <v>186</v>
      </c>
      <c r="K77" s="146">
        <v>204</v>
      </c>
      <c r="L77" s="126">
        <v>2076</v>
      </c>
      <c r="M77" s="154">
        <v>2147</v>
      </c>
      <c r="N77" s="154">
        <v>2119</v>
      </c>
      <c r="O77" s="154">
        <v>2316</v>
      </c>
      <c r="P77" s="154">
        <v>2440</v>
      </c>
    </row>
    <row r="78" spans="1:26" x14ac:dyDescent="0.25">
      <c r="A78" s="94" t="s">
        <v>138</v>
      </c>
      <c r="B78" s="96" t="s">
        <v>16</v>
      </c>
      <c r="C78" s="133"/>
      <c r="D78" s="142"/>
      <c r="E78" s="142"/>
      <c r="F78" s="142"/>
      <c r="G78" s="142"/>
      <c r="H78" s="142"/>
      <c r="I78" s="142"/>
      <c r="J78" s="142"/>
      <c r="K78" s="142"/>
      <c r="L78" s="124"/>
      <c r="M78" s="152"/>
      <c r="N78" s="152"/>
      <c r="O78" s="152"/>
      <c r="P78" s="152"/>
    </row>
    <row r="79" spans="1:26" x14ac:dyDescent="0.25">
      <c r="A79" s="94"/>
      <c r="B79" s="96" t="s">
        <v>12</v>
      </c>
      <c r="C79" s="136">
        <v>7.623318385650224E-2</v>
      </c>
      <c r="D79" s="145">
        <v>0.1076388888888889</v>
      </c>
      <c r="E79" s="145">
        <v>6.25E-2</v>
      </c>
      <c r="F79" s="145">
        <v>8.3003952569169967E-2</v>
      </c>
      <c r="G79" s="145">
        <v>3.4313725490196081E-2</v>
      </c>
      <c r="H79" s="145">
        <v>6.0483870967741937E-2</v>
      </c>
      <c r="I79" s="145">
        <v>5.7471264367816091E-2</v>
      </c>
      <c r="J79" s="145">
        <v>7.7348066298342538E-2</v>
      </c>
      <c r="K79" s="145">
        <v>3.0303030303030304E-2</v>
      </c>
      <c r="L79" s="125">
        <v>6.7613914747672713E-2</v>
      </c>
      <c r="M79" s="153">
        <v>5.1904761904761905E-2</v>
      </c>
      <c r="N79" s="153">
        <v>5.7239057239057242E-2</v>
      </c>
      <c r="O79" s="153">
        <v>5.7531840140535792E-2</v>
      </c>
      <c r="P79" s="153">
        <v>5.3288925895087429E-2</v>
      </c>
    </row>
    <row r="80" spans="1:26" x14ac:dyDescent="0.25">
      <c r="A80" s="94"/>
      <c r="B80" s="96" t="s">
        <v>13</v>
      </c>
      <c r="C80" s="136">
        <v>0.23318385650224216</v>
      </c>
      <c r="D80" s="145">
        <v>0.28819444444444442</v>
      </c>
      <c r="E80" s="145">
        <v>0.21323529411764705</v>
      </c>
      <c r="F80" s="145">
        <v>0.21739130434782608</v>
      </c>
      <c r="G80" s="145">
        <v>0.13725490196078433</v>
      </c>
      <c r="H80" s="145">
        <v>0.18548387096774194</v>
      </c>
      <c r="I80" s="145">
        <v>0.19540229885057472</v>
      </c>
      <c r="J80" s="145">
        <v>0.20441988950276244</v>
      </c>
      <c r="K80" s="145">
        <v>0.15151515151515152</v>
      </c>
      <c r="L80" s="125">
        <v>0.20725134737873591</v>
      </c>
      <c r="M80" s="153">
        <v>0.1980952380952381</v>
      </c>
      <c r="N80" s="153">
        <v>0.21693121693121692</v>
      </c>
      <c r="O80" s="153">
        <v>0.19455423803249891</v>
      </c>
      <c r="P80" s="153">
        <v>0.18234804329725229</v>
      </c>
      <c r="Z80" s="85">
        <f>51+53</f>
        <v>104</v>
      </c>
    </row>
    <row r="81" spans="1:16" x14ac:dyDescent="0.25">
      <c r="A81" s="94"/>
      <c r="B81" s="96" t="s">
        <v>3</v>
      </c>
      <c r="C81" s="133">
        <v>0.3632286995515695</v>
      </c>
      <c r="D81" s="142">
        <v>0.24652777777777779</v>
      </c>
      <c r="E81" s="142">
        <v>0.24632352941176472</v>
      </c>
      <c r="F81" s="142">
        <v>0.29249011857707508</v>
      </c>
      <c r="G81" s="142">
        <v>0.24019607843137256</v>
      </c>
      <c r="H81" s="142">
        <v>0.23790322580645162</v>
      </c>
      <c r="I81" s="142">
        <v>0.21839080459770116</v>
      </c>
      <c r="J81" s="142">
        <v>0.14917127071823205</v>
      </c>
      <c r="K81" s="142">
        <v>0.18181818181818182</v>
      </c>
      <c r="L81" s="125">
        <v>0.2459578637922587</v>
      </c>
      <c r="M81" s="153">
        <v>0.2419047619047619</v>
      </c>
      <c r="N81" s="153">
        <v>0.23953823953823955</v>
      </c>
      <c r="O81" s="153">
        <v>0.25955204216073779</v>
      </c>
      <c r="P81" s="153">
        <v>0.24771024146544546</v>
      </c>
    </row>
    <row r="82" spans="1:16" x14ac:dyDescent="0.25">
      <c r="A82" s="94"/>
      <c r="B82" s="97" t="s">
        <v>14</v>
      </c>
      <c r="C82" s="133">
        <v>0.23766816143497757</v>
      </c>
      <c r="D82" s="142">
        <v>0.2361111111111111</v>
      </c>
      <c r="E82" s="142">
        <v>0.34191176470588236</v>
      </c>
      <c r="F82" s="142">
        <v>0.23715415019762845</v>
      </c>
      <c r="G82" s="142">
        <v>0.3235294117647059</v>
      </c>
      <c r="H82" s="142">
        <v>0.31451612903225806</v>
      </c>
      <c r="I82" s="142">
        <v>0.3045977011494253</v>
      </c>
      <c r="J82" s="142">
        <v>0.30386740331491713</v>
      </c>
      <c r="K82" s="142">
        <v>0.32323232323232326</v>
      </c>
      <c r="L82" s="125">
        <v>0.28907398334149925</v>
      </c>
      <c r="M82" s="153">
        <v>0.28999999999999998</v>
      </c>
      <c r="N82" s="153">
        <v>0.28523328523328523</v>
      </c>
      <c r="O82" s="153">
        <v>0.30215195432586739</v>
      </c>
      <c r="P82" s="153">
        <v>0.31140716069941715</v>
      </c>
    </row>
    <row r="83" spans="1:16" x14ac:dyDescent="0.25">
      <c r="A83" s="94"/>
      <c r="B83" s="96" t="s">
        <v>15</v>
      </c>
      <c r="C83" s="133">
        <v>3.1390134529147982E-2</v>
      </c>
      <c r="D83" s="142">
        <v>5.5555555555555552E-2</v>
      </c>
      <c r="E83" s="142">
        <v>8.8235294117647065E-2</v>
      </c>
      <c r="F83" s="142">
        <v>7.5098814229249009E-2</v>
      </c>
      <c r="G83" s="142">
        <v>0.19117647058823528</v>
      </c>
      <c r="H83" s="142">
        <v>7.6612903225806453E-2</v>
      </c>
      <c r="I83" s="142">
        <v>0.16091954022988506</v>
      </c>
      <c r="J83" s="142">
        <v>0.22099447513812154</v>
      </c>
      <c r="K83" s="142">
        <v>0.20707070707070707</v>
      </c>
      <c r="L83" s="125">
        <v>0.11415972562469377</v>
      </c>
      <c r="M83" s="153">
        <v>0.14047619047619048</v>
      </c>
      <c r="N83" s="153">
        <v>0.11880711880711881</v>
      </c>
      <c r="O83" s="153">
        <v>0.11857707509881422</v>
      </c>
      <c r="P83" s="153">
        <v>0.12489592006661115</v>
      </c>
    </row>
    <row r="84" spans="1:16" x14ac:dyDescent="0.25">
      <c r="A84" s="94"/>
      <c r="B84" s="96" t="s">
        <v>6</v>
      </c>
      <c r="C84" s="133">
        <v>5.829596412556054E-2</v>
      </c>
      <c r="D84" s="142">
        <v>6.5972222222222224E-2</v>
      </c>
      <c r="E84" s="142">
        <v>4.779411764705882E-2</v>
      </c>
      <c r="F84" s="142">
        <v>9.4861660079051377E-2</v>
      </c>
      <c r="G84" s="142">
        <v>7.3529411764705885E-2</v>
      </c>
      <c r="H84" s="142">
        <v>0.125</v>
      </c>
      <c r="I84" s="142">
        <v>6.3218390804597707E-2</v>
      </c>
      <c r="J84" s="142">
        <v>4.4198895027624308E-2</v>
      </c>
      <c r="K84" s="142">
        <v>0.10606060606060606</v>
      </c>
      <c r="L84" s="125">
        <v>7.5943165115139641E-2</v>
      </c>
      <c r="M84" s="153">
        <v>7.7619047619047615E-2</v>
      </c>
      <c r="N84" s="153">
        <v>8.2251082251082255E-2</v>
      </c>
      <c r="O84" s="153">
        <v>6.7632850241545889E-2</v>
      </c>
      <c r="P84" s="153">
        <v>8.0349708576186507E-2</v>
      </c>
    </row>
    <row r="85" spans="1:16" x14ac:dyDescent="0.25">
      <c r="A85" s="94"/>
      <c r="B85" s="96"/>
      <c r="C85" s="137">
        <v>223</v>
      </c>
      <c r="D85" s="146">
        <v>288</v>
      </c>
      <c r="E85" s="146">
        <v>272</v>
      </c>
      <c r="F85" s="146">
        <v>253</v>
      </c>
      <c r="G85" s="146">
        <v>204</v>
      </c>
      <c r="H85" s="146">
        <v>248</v>
      </c>
      <c r="I85" s="146">
        <v>174</v>
      </c>
      <c r="J85" s="146">
        <v>181</v>
      </c>
      <c r="K85" s="146">
        <v>198</v>
      </c>
      <c r="L85" s="126">
        <v>2041</v>
      </c>
      <c r="M85" s="154">
        <v>2100</v>
      </c>
      <c r="N85" s="154">
        <v>2079</v>
      </c>
      <c r="O85" s="154">
        <v>2277</v>
      </c>
      <c r="P85" s="154">
        <v>2402</v>
      </c>
    </row>
    <row r="86" spans="1:16" x14ac:dyDescent="0.25">
      <c r="A86" s="94" t="s">
        <v>139</v>
      </c>
      <c r="B86" s="96" t="s">
        <v>17</v>
      </c>
      <c r="C86" s="133"/>
      <c r="D86" s="142"/>
      <c r="E86" s="142"/>
      <c r="F86" s="142"/>
      <c r="G86" s="142"/>
      <c r="H86" s="142"/>
      <c r="I86" s="142"/>
      <c r="J86" s="142"/>
      <c r="K86" s="142"/>
      <c r="L86" s="124"/>
      <c r="M86" s="152"/>
      <c r="N86" s="152"/>
      <c r="O86" s="152"/>
      <c r="P86" s="152"/>
    </row>
    <row r="87" spans="1:16" x14ac:dyDescent="0.25">
      <c r="A87" s="94"/>
      <c r="B87" s="96" t="s">
        <v>12</v>
      </c>
      <c r="C87" s="136">
        <v>1.8099547511312219E-2</v>
      </c>
      <c r="D87" s="145">
        <v>3.8194444444444448E-2</v>
      </c>
      <c r="E87" s="145">
        <v>2.5830258302583026E-2</v>
      </c>
      <c r="F87" s="145">
        <v>1.953125E-2</v>
      </c>
      <c r="G87" s="145">
        <v>4.4776119402985072E-2</v>
      </c>
      <c r="H87" s="145">
        <v>4.0322580645161289E-2</v>
      </c>
      <c r="I87" s="145">
        <v>7.5144508670520235E-2</v>
      </c>
      <c r="J87" s="145">
        <v>0.10555555555555556</v>
      </c>
      <c r="K87" s="145">
        <v>0.05</v>
      </c>
      <c r="L87" s="125">
        <v>4.3179587831207067E-2</v>
      </c>
      <c r="M87" s="153">
        <v>3.6458333333333336E-2</v>
      </c>
      <c r="N87" s="153">
        <v>5.1798561151079135E-2</v>
      </c>
      <c r="O87" s="153">
        <v>4.667547335975341E-2</v>
      </c>
      <c r="P87" s="153">
        <v>4.1493775933609957E-2</v>
      </c>
    </row>
    <row r="88" spans="1:16" x14ac:dyDescent="0.25">
      <c r="A88" s="94"/>
      <c r="B88" s="96" t="s">
        <v>13</v>
      </c>
      <c r="C88" s="136">
        <v>0.22624434389140272</v>
      </c>
      <c r="D88" s="145">
        <v>0.24305555555555555</v>
      </c>
      <c r="E88" s="145">
        <v>0.12915129151291513</v>
      </c>
      <c r="F88" s="145">
        <v>0.14453125</v>
      </c>
      <c r="G88" s="145">
        <v>0.23383084577114427</v>
      </c>
      <c r="H88" s="145">
        <v>0.17741935483870969</v>
      </c>
      <c r="I88" s="145">
        <v>0.32947976878612717</v>
      </c>
      <c r="J88" s="145">
        <v>0.29444444444444445</v>
      </c>
      <c r="K88" s="145">
        <v>0.33500000000000002</v>
      </c>
      <c r="L88" s="125">
        <v>0.22571148184494602</v>
      </c>
      <c r="M88" s="153">
        <v>0.19081439393939395</v>
      </c>
      <c r="N88" s="153">
        <v>0.21822541966426859</v>
      </c>
      <c r="O88" s="153">
        <v>0.21488331131660063</v>
      </c>
      <c r="P88" s="153">
        <v>0.18713692946058091</v>
      </c>
    </row>
    <row r="89" spans="1:16" x14ac:dyDescent="0.25">
      <c r="A89" s="94"/>
      <c r="B89" s="96" t="s">
        <v>3</v>
      </c>
      <c r="C89" s="133">
        <v>0.2895927601809955</v>
      </c>
      <c r="D89" s="142">
        <v>0.24652777777777779</v>
      </c>
      <c r="E89" s="142">
        <v>0.28044280442804426</v>
      </c>
      <c r="F89" s="142">
        <v>0.25390625</v>
      </c>
      <c r="G89" s="142">
        <v>0.20895522388059701</v>
      </c>
      <c r="H89" s="142">
        <v>0.23387096774193547</v>
      </c>
      <c r="I89" s="142">
        <v>0.24277456647398843</v>
      </c>
      <c r="J89" s="142">
        <v>0.23333333333333334</v>
      </c>
      <c r="K89" s="142">
        <v>0.19</v>
      </c>
      <c r="L89" s="125">
        <v>0.24435721295387636</v>
      </c>
      <c r="M89" s="153">
        <v>0.25284090909090912</v>
      </c>
      <c r="N89" s="153">
        <v>0.23597122302158274</v>
      </c>
      <c r="O89" s="153">
        <v>0.2523117569352708</v>
      </c>
      <c r="P89" s="153">
        <v>0.22157676348547717</v>
      </c>
    </row>
    <row r="90" spans="1:16" x14ac:dyDescent="0.25">
      <c r="A90" s="94"/>
      <c r="B90" s="97" t="s">
        <v>14</v>
      </c>
      <c r="C90" s="133">
        <v>0.28054298642533937</v>
      </c>
      <c r="D90" s="142">
        <v>0.30208333333333331</v>
      </c>
      <c r="E90" s="142">
        <v>0.3210332103321033</v>
      </c>
      <c r="F90" s="142">
        <v>0.26953125</v>
      </c>
      <c r="G90" s="142">
        <v>0.28855721393034828</v>
      </c>
      <c r="H90" s="142">
        <v>0.30645161290322581</v>
      </c>
      <c r="I90" s="142">
        <v>0.24277456647398843</v>
      </c>
      <c r="J90" s="142">
        <v>0.21666666666666667</v>
      </c>
      <c r="K90" s="142">
        <v>0.22500000000000001</v>
      </c>
      <c r="L90" s="125">
        <v>0.2772325809617272</v>
      </c>
      <c r="M90" s="153">
        <v>0.27793560606060608</v>
      </c>
      <c r="N90" s="153">
        <v>0.28729016786570744</v>
      </c>
      <c r="O90" s="153">
        <v>0.29106120651695289</v>
      </c>
      <c r="P90" s="153">
        <v>0.30414937759336097</v>
      </c>
    </row>
    <row r="91" spans="1:16" x14ac:dyDescent="0.25">
      <c r="A91" s="94"/>
      <c r="B91" s="96" t="s">
        <v>15</v>
      </c>
      <c r="C91" s="133">
        <v>0.13574660633484162</v>
      </c>
      <c r="D91" s="142">
        <v>0.1423611111111111</v>
      </c>
      <c r="E91" s="142">
        <v>0.20664206642066421</v>
      </c>
      <c r="F91" s="142">
        <v>0.2421875</v>
      </c>
      <c r="G91" s="142">
        <v>0.16417910447761194</v>
      </c>
      <c r="H91" s="142">
        <v>0.18548387096774194</v>
      </c>
      <c r="I91" s="142">
        <v>8.6705202312138727E-2</v>
      </c>
      <c r="J91" s="142">
        <v>8.8888888888888892E-2</v>
      </c>
      <c r="K91" s="142">
        <v>0.11</v>
      </c>
      <c r="L91" s="125">
        <v>0.15750736015701669</v>
      </c>
      <c r="M91" s="153">
        <v>0.19318181818181818</v>
      </c>
      <c r="N91" s="153">
        <v>0.16402877697841728</v>
      </c>
      <c r="O91" s="153">
        <v>0.15279612505504184</v>
      </c>
      <c r="P91" s="153">
        <v>0.1908713692946058</v>
      </c>
    </row>
    <row r="92" spans="1:16" x14ac:dyDescent="0.25">
      <c r="A92" s="94"/>
      <c r="B92" s="96" t="s">
        <v>6</v>
      </c>
      <c r="C92" s="133">
        <v>4.9773755656108594E-2</v>
      </c>
      <c r="D92" s="142">
        <v>2.7777777777777776E-2</v>
      </c>
      <c r="E92" s="142">
        <v>3.6900369003690037E-2</v>
      </c>
      <c r="F92" s="142">
        <v>7.03125E-2</v>
      </c>
      <c r="G92" s="142">
        <v>5.9701492537313432E-2</v>
      </c>
      <c r="H92" s="142">
        <v>5.6451612903225805E-2</v>
      </c>
      <c r="I92" s="142">
        <v>2.3121387283236993E-2</v>
      </c>
      <c r="J92" s="142">
        <v>6.1111111111111109E-2</v>
      </c>
      <c r="K92" s="142">
        <v>0.09</v>
      </c>
      <c r="L92" s="125">
        <v>5.2011776251226695E-2</v>
      </c>
      <c r="M92" s="153">
        <v>4.8768939393939392E-2</v>
      </c>
      <c r="N92" s="153">
        <v>4.2685851318944847E-2</v>
      </c>
      <c r="O92" s="153">
        <v>4.2272126816380449E-2</v>
      </c>
      <c r="P92" s="153">
        <v>5.4771784232365145E-2</v>
      </c>
    </row>
    <row r="93" spans="1:16" x14ac:dyDescent="0.25">
      <c r="A93" s="94"/>
      <c r="B93" s="96"/>
      <c r="C93" s="137">
        <v>221</v>
      </c>
      <c r="D93" s="146">
        <v>288</v>
      </c>
      <c r="E93" s="146">
        <v>271</v>
      </c>
      <c r="F93" s="146">
        <v>256</v>
      </c>
      <c r="G93" s="146">
        <v>201</v>
      </c>
      <c r="H93" s="146">
        <v>248</v>
      </c>
      <c r="I93" s="146">
        <v>173</v>
      </c>
      <c r="J93" s="146">
        <v>180</v>
      </c>
      <c r="K93" s="146">
        <v>200</v>
      </c>
      <c r="L93" s="126">
        <v>2038</v>
      </c>
      <c r="M93" s="154">
        <v>2112</v>
      </c>
      <c r="N93" s="154">
        <v>2085</v>
      </c>
      <c r="O93" s="154">
        <v>2271</v>
      </c>
      <c r="P93" s="154">
        <v>2410</v>
      </c>
    </row>
    <row r="94" spans="1:16" ht="24.5" x14ac:dyDescent="0.25">
      <c r="A94" s="94" t="s">
        <v>191</v>
      </c>
      <c r="B94" s="96" t="s">
        <v>193</v>
      </c>
      <c r="C94" s="133"/>
      <c r="D94" s="142"/>
      <c r="E94" s="142"/>
      <c r="F94" s="142"/>
      <c r="G94" s="142"/>
      <c r="H94" s="142"/>
      <c r="I94" s="142"/>
      <c r="J94" s="142"/>
      <c r="K94" s="142"/>
      <c r="L94" s="126"/>
      <c r="M94" s="154"/>
      <c r="N94" s="154"/>
      <c r="O94" s="154"/>
      <c r="P94" s="154"/>
    </row>
    <row r="95" spans="1:16" x14ac:dyDescent="0.25">
      <c r="A95" s="94"/>
      <c r="B95" s="96" t="s">
        <v>18</v>
      </c>
      <c r="C95" s="133">
        <v>2.2026431718061675E-2</v>
      </c>
      <c r="D95" s="142">
        <v>5.7823129251700682E-2</v>
      </c>
      <c r="E95" s="142">
        <v>5.5350553505535055E-2</v>
      </c>
      <c r="F95" s="142">
        <v>5.8365758754863814E-2</v>
      </c>
      <c r="G95" s="142">
        <v>5.7692307692307696E-2</v>
      </c>
      <c r="H95" s="142">
        <v>9.9206349206349201E-2</v>
      </c>
      <c r="I95" s="142">
        <v>7.909604519774012E-2</v>
      </c>
      <c r="J95" s="142">
        <v>8.1521739130434784E-2</v>
      </c>
      <c r="K95" s="142">
        <v>0.10679611650485436</v>
      </c>
      <c r="L95" s="125">
        <v>6.7437379576107903E-2</v>
      </c>
      <c r="M95" s="153">
        <v>6.9431500465983231E-2</v>
      </c>
      <c r="N95" s="153">
        <v>7.0051716031969913E-2</v>
      </c>
      <c r="O95" s="153">
        <v>7.407407407407407E-2</v>
      </c>
      <c r="P95" s="153">
        <v>8.5306122448979588E-2</v>
      </c>
    </row>
    <row r="96" spans="1:16" x14ac:dyDescent="0.25">
      <c r="A96" s="94"/>
      <c r="B96" s="96" t="s">
        <v>19</v>
      </c>
      <c r="C96" s="133">
        <v>0.97797356828193838</v>
      </c>
      <c r="D96" s="142">
        <v>0.94217687074829937</v>
      </c>
      <c r="E96" s="142">
        <v>0.94464944649446492</v>
      </c>
      <c r="F96" s="142">
        <v>0.94163424124513617</v>
      </c>
      <c r="G96" s="142">
        <v>0.94230769230769229</v>
      </c>
      <c r="H96" s="142">
        <v>0.90079365079365081</v>
      </c>
      <c r="I96" s="142">
        <v>0.92090395480225984</v>
      </c>
      <c r="J96" s="142">
        <v>0.91847826086956519</v>
      </c>
      <c r="K96" s="142">
        <v>0.89320388349514568</v>
      </c>
      <c r="L96" s="125">
        <v>0.93256262042389215</v>
      </c>
      <c r="M96" s="153">
        <v>0.93056849953401677</v>
      </c>
      <c r="N96" s="153">
        <v>0.92994828396803009</v>
      </c>
      <c r="O96" s="153">
        <v>0.92592592592592593</v>
      </c>
      <c r="P96" s="153">
        <v>0.91469387755102038</v>
      </c>
    </row>
    <row r="97" spans="1:16" x14ac:dyDescent="0.25">
      <c r="A97" s="94"/>
      <c r="B97" s="96"/>
      <c r="C97" s="137">
        <v>227</v>
      </c>
      <c r="D97" s="146">
        <v>294</v>
      </c>
      <c r="E97" s="146">
        <v>271</v>
      </c>
      <c r="F97" s="146">
        <v>257</v>
      </c>
      <c r="G97" s="146">
        <v>208</v>
      </c>
      <c r="H97" s="146">
        <v>252</v>
      </c>
      <c r="I97" s="146">
        <v>177</v>
      </c>
      <c r="J97" s="146">
        <v>184</v>
      </c>
      <c r="K97" s="146">
        <v>206</v>
      </c>
      <c r="L97" s="126">
        <v>2076</v>
      </c>
      <c r="M97" s="154">
        <v>2146</v>
      </c>
      <c r="N97" s="154">
        <v>2127</v>
      </c>
      <c r="O97" s="154">
        <v>2322</v>
      </c>
      <c r="P97" s="154">
        <v>2450</v>
      </c>
    </row>
    <row r="98" spans="1:16" ht="16.5" x14ac:dyDescent="0.25">
      <c r="A98" s="94" t="s">
        <v>192</v>
      </c>
      <c r="B98" s="97" t="s">
        <v>20</v>
      </c>
      <c r="C98" s="133"/>
      <c r="D98" s="142"/>
      <c r="E98" s="142"/>
      <c r="F98" s="142"/>
      <c r="G98" s="142"/>
      <c r="H98" s="142"/>
      <c r="I98" s="142"/>
      <c r="J98" s="142"/>
      <c r="K98" s="142"/>
      <c r="L98" s="124"/>
      <c r="M98" s="152"/>
      <c r="N98" s="152"/>
      <c r="O98" s="152"/>
      <c r="P98" s="152"/>
    </row>
    <row r="99" spans="1:16" x14ac:dyDescent="0.25">
      <c r="A99" s="94"/>
      <c r="B99" s="96" t="s">
        <v>18</v>
      </c>
      <c r="C99" s="133">
        <v>0.77272727272727271</v>
      </c>
      <c r="D99" s="142">
        <v>0</v>
      </c>
      <c r="E99" s="142">
        <v>0.92307692307692313</v>
      </c>
      <c r="F99" s="142">
        <v>0.81818181818181823</v>
      </c>
      <c r="G99" s="142">
        <v>0.90909090909090906</v>
      </c>
      <c r="H99" s="142">
        <v>0.77777777777777779</v>
      </c>
      <c r="I99" s="142">
        <v>0.91304347826086951</v>
      </c>
      <c r="J99" s="142">
        <v>0.58333333333333337</v>
      </c>
      <c r="K99" s="142">
        <v>0.75</v>
      </c>
      <c r="L99" s="125">
        <v>0.66666666666666663</v>
      </c>
      <c r="M99" s="153">
        <v>0.72580645161290325</v>
      </c>
      <c r="N99" s="153">
        <v>0.81967213114754101</v>
      </c>
      <c r="O99" s="153">
        <v>0.79374999999999996</v>
      </c>
      <c r="P99" s="153">
        <v>0.80874316939890711</v>
      </c>
    </row>
    <row r="100" spans="1:16" x14ac:dyDescent="0.25">
      <c r="A100" s="94"/>
      <c r="B100" s="96" t="s">
        <v>19</v>
      </c>
      <c r="C100" s="133">
        <v>0.22727272727272727</v>
      </c>
      <c r="D100" s="142">
        <v>1</v>
      </c>
      <c r="E100" s="142">
        <v>7.6923076923076927E-2</v>
      </c>
      <c r="F100" s="142">
        <v>0.18181818181818182</v>
      </c>
      <c r="G100" s="142">
        <v>9.0909090909090912E-2</v>
      </c>
      <c r="H100" s="142">
        <v>0.22222222222222221</v>
      </c>
      <c r="I100" s="142">
        <v>8.6956521739130432E-2</v>
      </c>
      <c r="J100" s="142">
        <v>0.41666666666666669</v>
      </c>
      <c r="K100" s="142">
        <v>0.25</v>
      </c>
      <c r="L100" s="125">
        <v>0.33333333333333331</v>
      </c>
      <c r="M100" s="153">
        <v>0.27419354838709675</v>
      </c>
      <c r="N100" s="153">
        <v>0.18032786885245902</v>
      </c>
      <c r="O100" s="153">
        <v>0.20624999999999999</v>
      </c>
      <c r="P100" s="153">
        <v>0.19125683060109289</v>
      </c>
    </row>
    <row r="101" spans="1:16" x14ac:dyDescent="0.25">
      <c r="A101" s="94"/>
      <c r="B101" s="95"/>
      <c r="C101" s="138">
        <v>110</v>
      </c>
      <c r="D101" s="147">
        <v>4</v>
      </c>
      <c r="E101" s="147">
        <v>13</v>
      </c>
      <c r="F101" s="147">
        <v>11</v>
      </c>
      <c r="G101" s="147">
        <v>11</v>
      </c>
      <c r="H101" s="147">
        <v>9</v>
      </c>
      <c r="I101" s="147">
        <v>23</v>
      </c>
      <c r="J101" s="147">
        <v>12</v>
      </c>
      <c r="K101" s="147">
        <v>12</v>
      </c>
      <c r="L101" s="126">
        <v>15</v>
      </c>
      <c r="M101" s="154">
        <v>124</v>
      </c>
      <c r="N101" s="154">
        <v>122</v>
      </c>
      <c r="O101" s="154">
        <v>160</v>
      </c>
      <c r="P101" s="154">
        <v>183</v>
      </c>
    </row>
    <row r="102" spans="1:16" ht="32" x14ac:dyDescent="0.25">
      <c r="A102" s="94" t="s">
        <v>167</v>
      </c>
      <c r="B102" s="95" t="s">
        <v>195</v>
      </c>
      <c r="C102" s="133"/>
      <c r="D102" s="142"/>
      <c r="E102" s="142"/>
      <c r="F102" s="142"/>
      <c r="G102" s="142"/>
      <c r="H102" s="142"/>
      <c r="I102" s="142"/>
      <c r="J102" s="142"/>
      <c r="K102" s="142"/>
      <c r="L102" s="124"/>
      <c r="M102" s="152"/>
      <c r="N102" s="152"/>
      <c r="O102" s="152"/>
      <c r="P102" s="152"/>
    </row>
    <row r="103" spans="1:16" x14ac:dyDescent="0.25">
      <c r="A103" s="94"/>
      <c r="B103" s="96" t="s">
        <v>18</v>
      </c>
      <c r="C103" s="133">
        <v>8.4070796460176997E-2</v>
      </c>
      <c r="D103" s="142">
        <v>0.1718213058419244</v>
      </c>
      <c r="E103" s="142">
        <v>8.8560885608856083E-2</v>
      </c>
      <c r="F103" s="142">
        <v>8.171206225680934E-2</v>
      </c>
      <c r="G103" s="142">
        <v>0.13942307692307693</v>
      </c>
      <c r="H103" s="142">
        <v>0.15662650602409639</v>
      </c>
      <c r="I103" s="142">
        <v>0.17714285714285713</v>
      </c>
      <c r="J103" s="142">
        <v>0.14444444444444443</v>
      </c>
      <c r="K103" s="142">
        <v>0.18536585365853658</v>
      </c>
      <c r="L103" s="125">
        <v>0.13433559650824442</v>
      </c>
      <c r="M103" s="153">
        <v>0.11547562707051585</v>
      </c>
      <c r="N103" s="153">
        <v>0.10287081339712918</v>
      </c>
      <c r="O103" s="153">
        <v>0.10726795096322242</v>
      </c>
      <c r="P103" s="153">
        <v>0.11745244003308519</v>
      </c>
    </row>
    <row r="104" spans="1:16" x14ac:dyDescent="0.25">
      <c r="A104" s="94"/>
      <c r="B104" s="97" t="s">
        <v>19</v>
      </c>
      <c r="C104" s="133">
        <v>0.91592920353982299</v>
      </c>
      <c r="D104" s="142">
        <v>0.82817869415807566</v>
      </c>
      <c r="E104" s="142">
        <v>0.91143911439114389</v>
      </c>
      <c r="F104" s="142">
        <v>0.91828793774319062</v>
      </c>
      <c r="G104" s="142">
        <v>0.86057692307692313</v>
      </c>
      <c r="H104" s="142">
        <v>0.84337349397590367</v>
      </c>
      <c r="I104" s="142">
        <v>0.82285714285714284</v>
      </c>
      <c r="J104" s="142">
        <v>0.85555555555555551</v>
      </c>
      <c r="K104" s="142">
        <v>0.81463414634146336</v>
      </c>
      <c r="L104" s="125">
        <v>0.86566440349175555</v>
      </c>
      <c r="M104" s="153">
        <v>0.88452437292948416</v>
      </c>
      <c r="N104" s="153">
        <v>0.89712918660287078</v>
      </c>
      <c r="O104" s="153">
        <v>0.89273204903677761</v>
      </c>
      <c r="P104" s="153">
        <v>0.88254755996691481</v>
      </c>
    </row>
    <row r="105" spans="1:16" x14ac:dyDescent="0.25">
      <c r="A105" s="94"/>
      <c r="B105" s="96"/>
      <c r="C105" s="137">
        <v>226</v>
      </c>
      <c r="D105" s="146">
        <v>291</v>
      </c>
      <c r="E105" s="146">
        <v>271</v>
      </c>
      <c r="F105" s="146">
        <v>257</v>
      </c>
      <c r="G105" s="146">
        <v>208</v>
      </c>
      <c r="H105" s="146">
        <v>249</v>
      </c>
      <c r="I105" s="146">
        <v>175</v>
      </c>
      <c r="J105" s="146">
        <v>180</v>
      </c>
      <c r="K105" s="146">
        <v>205</v>
      </c>
      <c r="L105" s="126">
        <v>2062</v>
      </c>
      <c r="M105" s="154">
        <v>2113</v>
      </c>
      <c r="N105" s="154">
        <v>2090</v>
      </c>
      <c r="O105" s="154">
        <v>2284</v>
      </c>
      <c r="P105" s="154">
        <v>2418</v>
      </c>
    </row>
    <row r="106" spans="1:16" ht="16.5" x14ac:dyDescent="0.25">
      <c r="A106" s="94" t="s">
        <v>137</v>
      </c>
      <c r="B106" s="96" t="s">
        <v>20</v>
      </c>
      <c r="C106" s="133"/>
      <c r="D106" s="142"/>
      <c r="E106" s="142"/>
      <c r="F106" s="142"/>
      <c r="G106" s="142"/>
      <c r="H106" s="142"/>
      <c r="I106" s="142"/>
      <c r="J106" s="142"/>
      <c r="K106" s="142"/>
      <c r="L106" s="124"/>
      <c r="M106" s="152"/>
      <c r="N106" s="152"/>
      <c r="O106" s="152"/>
      <c r="P106" s="152"/>
    </row>
    <row r="107" spans="1:16" x14ac:dyDescent="0.25">
      <c r="A107" s="94"/>
      <c r="B107" s="96" t="s">
        <v>18</v>
      </c>
      <c r="C107" s="133">
        <v>0.5</v>
      </c>
      <c r="D107" s="142">
        <v>0.53333333333333333</v>
      </c>
      <c r="E107" s="142">
        <v>0.5714285714285714</v>
      </c>
      <c r="F107" s="142">
        <v>0.33333333333333331</v>
      </c>
      <c r="G107" s="142">
        <v>0.63636363636363635</v>
      </c>
      <c r="H107" s="142">
        <v>0.6</v>
      </c>
      <c r="I107" s="142">
        <v>0.34482758620689657</v>
      </c>
      <c r="J107" s="142">
        <v>0.52173913043478259</v>
      </c>
      <c r="K107" s="142">
        <v>0.55882352941176472</v>
      </c>
      <c r="L107" s="125">
        <v>0.52066115702479343</v>
      </c>
      <c r="M107" s="153">
        <v>0.55607476635514019</v>
      </c>
      <c r="N107" s="153">
        <v>0.5714285714285714</v>
      </c>
      <c r="O107" s="153">
        <v>0.61674008810572689</v>
      </c>
      <c r="P107" s="153">
        <v>0.52325581395348841</v>
      </c>
    </row>
    <row r="108" spans="1:16" x14ac:dyDescent="0.25">
      <c r="A108" s="94"/>
      <c r="B108" s="97" t="s">
        <v>19</v>
      </c>
      <c r="C108" s="133">
        <v>0.5</v>
      </c>
      <c r="D108" s="142">
        <v>0.46666666666666667</v>
      </c>
      <c r="E108" s="142">
        <v>0.42857142857142855</v>
      </c>
      <c r="F108" s="142">
        <v>0.66666666666666663</v>
      </c>
      <c r="G108" s="142">
        <v>0.36363636363636365</v>
      </c>
      <c r="H108" s="142">
        <v>0.4</v>
      </c>
      <c r="I108" s="142">
        <v>0.65517241379310343</v>
      </c>
      <c r="J108" s="142">
        <v>0.47826086956521741</v>
      </c>
      <c r="K108" s="142">
        <v>0.44117647058823528</v>
      </c>
      <c r="L108" s="125">
        <v>0.47933884297520662</v>
      </c>
      <c r="M108" s="153">
        <v>0.44392523364485981</v>
      </c>
      <c r="N108" s="153">
        <v>0.42857142857142855</v>
      </c>
      <c r="O108" s="153">
        <v>0.38325991189427311</v>
      </c>
      <c r="P108" s="153">
        <v>0.47674418604651164</v>
      </c>
    </row>
    <row r="109" spans="1:16" x14ac:dyDescent="0.25">
      <c r="A109" s="94"/>
      <c r="B109" s="95"/>
      <c r="C109" s="137">
        <v>18</v>
      </c>
      <c r="D109" s="146">
        <v>45</v>
      </c>
      <c r="E109" s="146">
        <v>21</v>
      </c>
      <c r="F109" s="146">
        <v>15</v>
      </c>
      <c r="G109" s="146">
        <v>22</v>
      </c>
      <c r="H109" s="146">
        <v>35</v>
      </c>
      <c r="I109" s="146">
        <v>29</v>
      </c>
      <c r="J109" s="146">
        <v>23</v>
      </c>
      <c r="K109" s="146">
        <v>34</v>
      </c>
      <c r="L109" s="126">
        <v>242</v>
      </c>
      <c r="M109" s="154">
        <v>214</v>
      </c>
      <c r="N109" s="154">
        <v>189</v>
      </c>
      <c r="O109" s="154">
        <v>227</v>
      </c>
      <c r="P109" s="154">
        <v>258</v>
      </c>
    </row>
    <row r="110" spans="1:16" ht="16.5" x14ac:dyDescent="0.25">
      <c r="A110" s="94" t="s">
        <v>166</v>
      </c>
      <c r="B110" s="96" t="s">
        <v>196</v>
      </c>
      <c r="C110" s="133"/>
      <c r="D110" s="142"/>
      <c r="E110" s="142"/>
      <c r="F110" s="142"/>
      <c r="G110" s="142"/>
      <c r="H110" s="142"/>
      <c r="I110" s="142"/>
      <c r="J110" s="142"/>
      <c r="K110" s="142"/>
      <c r="L110" s="124"/>
      <c r="M110" s="152"/>
      <c r="N110" s="152"/>
      <c r="O110" s="152"/>
      <c r="P110" s="152"/>
    </row>
    <row r="111" spans="1:16" x14ac:dyDescent="0.25">
      <c r="A111" s="94"/>
      <c r="B111" s="96" t="s">
        <v>18</v>
      </c>
      <c r="C111" s="133">
        <v>0.15</v>
      </c>
      <c r="D111" s="142">
        <v>0.16666666666666666</v>
      </c>
      <c r="E111" s="142">
        <v>0.11320754716981132</v>
      </c>
      <c r="F111" s="142">
        <v>0.152</v>
      </c>
      <c r="G111" s="142">
        <v>0.15422885572139303</v>
      </c>
      <c r="H111" s="142">
        <v>0.22040816326530613</v>
      </c>
      <c r="I111" s="142">
        <v>0.23699421965317918</v>
      </c>
      <c r="J111" s="142">
        <v>0.26285714285714284</v>
      </c>
      <c r="K111" s="142">
        <v>0.20512820512820512</v>
      </c>
      <c r="L111" s="125">
        <v>0.17942345924453279</v>
      </c>
      <c r="M111" s="153">
        <v>0.1682646212847555</v>
      </c>
      <c r="N111" s="153">
        <v>0.17317073170731706</v>
      </c>
      <c r="O111" s="153">
        <v>0.18428063943161635</v>
      </c>
      <c r="P111" s="153">
        <v>0.2016842105263158</v>
      </c>
    </row>
    <row r="112" spans="1:16" x14ac:dyDescent="0.25">
      <c r="A112" s="94"/>
      <c r="B112" s="97" t="s">
        <v>19</v>
      </c>
      <c r="C112" s="133">
        <v>0.85</v>
      </c>
      <c r="D112" s="142">
        <v>0.83333333333333337</v>
      </c>
      <c r="E112" s="142">
        <v>0.8867924528301887</v>
      </c>
      <c r="F112" s="142">
        <v>0.84799999999999998</v>
      </c>
      <c r="G112" s="142">
        <v>0.845771144278607</v>
      </c>
      <c r="H112" s="142">
        <v>0.7795918367346939</v>
      </c>
      <c r="I112" s="142">
        <v>0.76300578034682076</v>
      </c>
      <c r="J112" s="142">
        <v>0.7371428571428571</v>
      </c>
      <c r="K112" s="142">
        <v>0.79487179487179482</v>
      </c>
      <c r="L112" s="125">
        <v>0.82057654075546715</v>
      </c>
      <c r="M112" s="153">
        <v>0.8317353787152445</v>
      </c>
      <c r="N112" s="153">
        <v>0.82682926829268288</v>
      </c>
      <c r="O112" s="153">
        <v>0.81571936056838368</v>
      </c>
      <c r="P112" s="153">
        <v>0.7983157894736842</v>
      </c>
    </row>
    <row r="113" spans="1:16" x14ac:dyDescent="0.25">
      <c r="A113" s="94"/>
      <c r="B113" s="96"/>
      <c r="C113" s="137">
        <v>220</v>
      </c>
      <c r="D113" s="146">
        <v>288</v>
      </c>
      <c r="E113" s="146">
        <v>265</v>
      </c>
      <c r="F113" s="146">
        <v>250</v>
      </c>
      <c r="G113" s="146">
        <v>201</v>
      </c>
      <c r="H113" s="146">
        <v>245</v>
      </c>
      <c r="I113" s="146">
        <v>173</v>
      </c>
      <c r="J113" s="146">
        <v>175</v>
      </c>
      <c r="K113" s="146">
        <v>195</v>
      </c>
      <c r="L113" s="126">
        <v>2012</v>
      </c>
      <c r="M113" s="154">
        <v>2086</v>
      </c>
      <c r="N113" s="154">
        <v>2050</v>
      </c>
      <c r="O113" s="154">
        <v>2252</v>
      </c>
      <c r="P113" s="154">
        <v>2375</v>
      </c>
    </row>
    <row r="114" spans="1:16" ht="24" x14ac:dyDescent="0.25">
      <c r="A114" s="99" t="s">
        <v>144</v>
      </c>
      <c r="B114" s="95" t="s">
        <v>197</v>
      </c>
      <c r="C114" s="133"/>
      <c r="D114" s="142"/>
      <c r="E114" s="142"/>
      <c r="F114" s="142"/>
      <c r="G114" s="142"/>
      <c r="H114" s="142"/>
      <c r="I114" s="142"/>
      <c r="J114" s="142"/>
      <c r="K114" s="142"/>
      <c r="L114" s="124"/>
      <c r="M114" s="152"/>
      <c r="N114" s="152"/>
      <c r="O114" s="152"/>
      <c r="P114" s="152"/>
    </row>
    <row r="115" spans="1:16" x14ac:dyDescent="0.25">
      <c r="A115" s="94"/>
      <c r="B115" s="95" t="s">
        <v>1</v>
      </c>
      <c r="C115" s="136">
        <v>0.33333333333333331</v>
      </c>
      <c r="D115" s="145">
        <v>0.41860465116279072</v>
      </c>
      <c r="E115" s="145">
        <v>0.6785714285714286</v>
      </c>
      <c r="F115" s="145">
        <v>0.46875</v>
      </c>
      <c r="G115" s="145">
        <v>0.44444444444444442</v>
      </c>
      <c r="H115" s="145">
        <v>0.47058823529411764</v>
      </c>
      <c r="I115" s="145">
        <v>0.48648648648648651</v>
      </c>
      <c r="J115" s="145">
        <v>0.35714285714285715</v>
      </c>
      <c r="K115" s="145">
        <v>0.33333333333333331</v>
      </c>
      <c r="L115" s="125">
        <v>0.43865030674846628</v>
      </c>
      <c r="M115" s="153">
        <v>0.45061728395061729</v>
      </c>
      <c r="N115" s="153">
        <v>0.5044776119402985</v>
      </c>
      <c r="O115" s="153">
        <v>0.46564885496183206</v>
      </c>
      <c r="P115" s="153">
        <v>0.43612334801762115</v>
      </c>
    </row>
    <row r="116" spans="1:16" x14ac:dyDescent="0.25">
      <c r="A116" s="94"/>
      <c r="B116" s="97" t="s">
        <v>2</v>
      </c>
      <c r="C116" s="136">
        <v>0.5757575757575758</v>
      </c>
      <c r="D116" s="145">
        <v>0.34883720930232559</v>
      </c>
      <c r="E116" s="145">
        <v>0.17857142857142858</v>
      </c>
      <c r="F116" s="145">
        <v>0.375</v>
      </c>
      <c r="G116" s="145">
        <v>0.44444444444444442</v>
      </c>
      <c r="H116" s="145">
        <v>0.41176470588235292</v>
      </c>
      <c r="I116" s="145">
        <v>0.21621621621621623</v>
      </c>
      <c r="J116" s="145">
        <v>0.42857142857142855</v>
      </c>
      <c r="K116" s="145">
        <v>0.39393939393939392</v>
      </c>
      <c r="L116" s="125">
        <v>0.3773006134969325</v>
      </c>
      <c r="M116" s="153">
        <v>0.37654320987654322</v>
      </c>
      <c r="N116" s="153">
        <v>0.34029850746268658</v>
      </c>
      <c r="O116" s="153">
        <v>0.38676844783715014</v>
      </c>
      <c r="P116" s="153">
        <v>0.42951541850220265</v>
      </c>
    </row>
    <row r="117" spans="1:16" x14ac:dyDescent="0.25">
      <c r="A117" s="94"/>
      <c r="B117" s="95" t="s">
        <v>3</v>
      </c>
      <c r="C117" s="136">
        <v>9.0909090909090912E-2</v>
      </c>
      <c r="D117" s="145">
        <v>0.18604651162790697</v>
      </c>
      <c r="E117" s="145">
        <v>0.10714285714285714</v>
      </c>
      <c r="F117" s="145">
        <v>0.125</v>
      </c>
      <c r="G117" s="145">
        <v>7.407407407407407E-2</v>
      </c>
      <c r="H117" s="145">
        <v>9.8039215686274508E-2</v>
      </c>
      <c r="I117" s="145">
        <v>0.21621621621621623</v>
      </c>
      <c r="J117" s="145">
        <v>0.14285714285714285</v>
      </c>
      <c r="K117" s="145">
        <v>0.21212121212121213</v>
      </c>
      <c r="L117" s="125">
        <v>0.1411042944785276</v>
      </c>
      <c r="M117" s="153">
        <v>0.12654320987654322</v>
      </c>
      <c r="N117" s="153">
        <v>8.6567164179104483E-2</v>
      </c>
      <c r="O117" s="153">
        <v>8.9058524173027995E-2</v>
      </c>
      <c r="P117" s="153">
        <v>8.590308370044053E-2</v>
      </c>
    </row>
    <row r="118" spans="1:16" x14ac:dyDescent="0.25">
      <c r="A118" s="94"/>
      <c r="B118" s="96" t="s">
        <v>4</v>
      </c>
      <c r="C118" s="133">
        <v>0</v>
      </c>
      <c r="D118" s="142">
        <v>2.3255813953488372E-2</v>
      </c>
      <c r="E118" s="142">
        <v>0</v>
      </c>
      <c r="F118" s="142">
        <v>0</v>
      </c>
      <c r="G118" s="142">
        <v>3.7037037037037035E-2</v>
      </c>
      <c r="H118" s="142">
        <v>1.9607843137254902E-2</v>
      </c>
      <c r="I118" s="142">
        <v>2.7027027027027029E-2</v>
      </c>
      <c r="J118" s="142">
        <v>4.7619047619047616E-2</v>
      </c>
      <c r="K118" s="142">
        <v>3.0303030303030304E-2</v>
      </c>
      <c r="L118" s="125">
        <v>2.1472392638036811E-2</v>
      </c>
      <c r="M118" s="153">
        <v>2.4691358024691357E-2</v>
      </c>
      <c r="N118" s="153">
        <v>3.5820895522388062E-2</v>
      </c>
      <c r="O118" s="153">
        <v>3.3078880407124679E-2</v>
      </c>
      <c r="P118" s="153">
        <v>3.5242290748898682E-2</v>
      </c>
    </row>
    <row r="119" spans="1:16" x14ac:dyDescent="0.25">
      <c r="A119" s="94"/>
      <c r="B119" s="96" t="s">
        <v>5</v>
      </c>
      <c r="C119" s="133">
        <v>0</v>
      </c>
      <c r="D119" s="142">
        <v>2.3255813953488372E-2</v>
      </c>
      <c r="E119" s="142">
        <v>3.5714285714285712E-2</v>
      </c>
      <c r="F119" s="142">
        <v>3.125E-2</v>
      </c>
      <c r="G119" s="142">
        <v>0</v>
      </c>
      <c r="H119" s="142">
        <v>0</v>
      </c>
      <c r="I119" s="142">
        <v>5.4054054054054057E-2</v>
      </c>
      <c r="J119" s="142">
        <v>2.3809523809523808E-2</v>
      </c>
      <c r="K119" s="142">
        <v>3.0303030303030304E-2</v>
      </c>
      <c r="L119" s="125">
        <v>2.1472392638036811E-2</v>
      </c>
      <c r="M119" s="153">
        <v>2.1604938271604937E-2</v>
      </c>
      <c r="N119" s="153">
        <v>3.2835820895522387E-2</v>
      </c>
      <c r="O119" s="153">
        <v>2.5445292620865138E-2</v>
      </c>
      <c r="P119" s="153">
        <v>1.3215859030837005E-2</v>
      </c>
    </row>
    <row r="120" spans="1:16" x14ac:dyDescent="0.25">
      <c r="A120" s="94"/>
      <c r="B120" s="96"/>
      <c r="C120" s="137">
        <v>33</v>
      </c>
      <c r="D120" s="146">
        <v>43</v>
      </c>
      <c r="E120" s="146">
        <v>28</v>
      </c>
      <c r="F120" s="146">
        <v>32</v>
      </c>
      <c r="G120" s="146">
        <v>27</v>
      </c>
      <c r="H120" s="146">
        <v>51</v>
      </c>
      <c r="I120" s="146">
        <v>37</v>
      </c>
      <c r="J120" s="146">
        <v>42</v>
      </c>
      <c r="K120" s="146">
        <v>33</v>
      </c>
      <c r="L120" s="126">
        <v>326</v>
      </c>
      <c r="M120" s="154">
        <v>324</v>
      </c>
      <c r="N120" s="154">
        <v>335</v>
      </c>
      <c r="O120" s="154">
        <v>393</v>
      </c>
      <c r="P120" s="154">
        <v>454</v>
      </c>
    </row>
    <row r="121" spans="1:16" ht="16.5" x14ac:dyDescent="0.25">
      <c r="A121" s="94" t="s">
        <v>165</v>
      </c>
      <c r="B121" s="97" t="s">
        <v>198</v>
      </c>
      <c r="C121" s="137"/>
      <c r="D121" s="146"/>
      <c r="E121" s="146"/>
      <c r="F121" s="146"/>
      <c r="G121" s="146"/>
      <c r="H121" s="146"/>
      <c r="I121" s="146"/>
      <c r="J121" s="146"/>
      <c r="K121" s="146"/>
      <c r="L121" s="126"/>
      <c r="M121" s="154"/>
      <c r="N121" s="154"/>
      <c r="O121" s="154"/>
      <c r="P121" s="154"/>
    </row>
    <row r="122" spans="1:16" x14ac:dyDescent="0.25">
      <c r="A122" s="94" t="s">
        <v>137</v>
      </c>
      <c r="B122" s="95" t="s">
        <v>21</v>
      </c>
      <c r="C122" s="133"/>
      <c r="D122" s="142"/>
      <c r="E122" s="142"/>
      <c r="F122" s="142"/>
      <c r="G122" s="142"/>
      <c r="H122" s="142"/>
      <c r="I122" s="142"/>
      <c r="J122" s="142"/>
      <c r="K122" s="142"/>
      <c r="L122" s="124"/>
      <c r="M122" s="152"/>
      <c r="N122" s="152"/>
      <c r="O122" s="152"/>
      <c r="P122" s="152"/>
    </row>
    <row r="123" spans="1:16" x14ac:dyDescent="0.25">
      <c r="A123" s="94"/>
      <c r="B123" s="96" t="s">
        <v>1</v>
      </c>
      <c r="C123" s="136">
        <v>0.23660714285714285</v>
      </c>
      <c r="D123" s="145">
        <v>0.25773195876288657</v>
      </c>
      <c r="E123" s="145">
        <v>0.18518518518518517</v>
      </c>
      <c r="F123" s="145">
        <v>0.25984251968503935</v>
      </c>
      <c r="G123" s="145">
        <v>0.13043478260869565</v>
      </c>
      <c r="H123" s="145">
        <v>0.21199999999999999</v>
      </c>
      <c r="I123" s="145">
        <v>0.1751412429378531</v>
      </c>
      <c r="J123" s="145">
        <v>0.18131868131868131</v>
      </c>
      <c r="K123" s="145">
        <v>0.12935323383084577</v>
      </c>
      <c r="L123" s="125">
        <v>0.20136186770428016</v>
      </c>
      <c r="M123" s="153">
        <v>0.21833648393194707</v>
      </c>
      <c r="N123" s="153">
        <v>0.19788664745437079</v>
      </c>
      <c r="O123" s="153">
        <v>0.16255506607929515</v>
      </c>
      <c r="P123" s="153">
        <v>0.16080402010050251</v>
      </c>
    </row>
    <row r="124" spans="1:16" x14ac:dyDescent="0.25">
      <c r="A124" s="94"/>
      <c r="B124" s="96" t="s">
        <v>2</v>
      </c>
      <c r="C124" s="136">
        <v>0.45982142857142855</v>
      </c>
      <c r="D124" s="145">
        <v>0.44673539518900346</v>
      </c>
      <c r="E124" s="145">
        <v>0.53333333333333333</v>
      </c>
      <c r="F124" s="145">
        <v>0.41732283464566927</v>
      </c>
      <c r="G124" s="145">
        <v>0.51207729468599039</v>
      </c>
      <c r="H124" s="145">
        <v>0.46</v>
      </c>
      <c r="I124" s="145">
        <v>0.40112994350282488</v>
      </c>
      <c r="J124" s="145">
        <v>0.42857142857142855</v>
      </c>
      <c r="K124" s="145">
        <v>0.48756218905472637</v>
      </c>
      <c r="L124" s="125">
        <v>0.46254863813229574</v>
      </c>
      <c r="M124" s="153">
        <v>0.45085066162570886</v>
      </c>
      <c r="N124" s="153">
        <v>0.4596541786743516</v>
      </c>
      <c r="O124" s="153">
        <v>0.44493392070484583</v>
      </c>
      <c r="P124" s="153">
        <v>0.47361809045226133</v>
      </c>
    </row>
    <row r="125" spans="1:16" x14ac:dyDescent="0.25">
      <c r="A125" s="94"/>
      <c r="B125" s="96" t="s">
        <v>3</v>
      </c>
      <c r="C125" s="136">
        <v>9.8214285714285712E-2</v>
      </c>
      <c r="D125" s="145">
        <v>0.15463917525773196</v>
      </c>
      <c r="E125" s="145">
        <v>0.14444444444444443</v>
      </c>
      <c r="F125" s="145">
        <v>0.12992125984251968</v>
      </c>
      <c r="G125" s="145">
        <v>0.17391304347826086</v>
      </c>
      <c r="H125" s="145">
        <v>0.156</v>
      </c>
      <c r="I125" s="145">
        <v>0.24858757062146894</v>
      </c>
      <c r="J125" s="145">
        <v>0.24175824175824176</v>
      </c>
      <c r="K125" s="145">
        <v>0.20398009950248755</v>
      </c>
      <c r="L125" s="125">
        <v>0.16682879377431906</v>
      </c>
      <c r="M125" s="153">
        <v>0.17485822306238186</v>
      </c>
      <c r="N125" s="153">
        <v>0.17195004803073968</v>
      </c>
      <c r="O125" s="153">
        <v>0.21321585903083701</v>
      </c>
      <c r="P125" s="153">
        <v>0.20351758793969849</v>
      </c>
    </row>
    <row r="126" spans="1:16" x14ac:dyDescent="0.25">
      <c r="A126" s="94"/>
      <c r="B126" s="96" t="s">
        <v>4</v>
      </c>
      <c r="C126" s="136">
        <v>8.9285714285714281E-3</v>
      </c>
      <c r="D126" s="145">
        <v>1.0309278350515464E-2</v>
      </c>
      <c r="E126" s="145">
        <v>1.4814814814814815E-2</v>
      </c>
      <c r="F126" s="145">
        <v>1.968503937007874E-2</v>
      </c>
      <c r="G126" s="145">
        <v>1.932367149758454E-2</v>
      </c>
      <c r="H126" s="145">
        <v>3.5999999999999997E-2</v>
      </c>
      <c r="I126" s="145">
        <v>2.8248587570621469E-2</v>
      </c>
      <c r="J126" s="145">
        <v>3.8461538461538464E-2</v>
      </c>
      <c r="K126" s="145">
        <v>6.965174129353234E-2</v>
      </c>
      <c r="L126" s="125">
        <v>2.5778210116731516E-2</v>
      </c>
      <c r="M126" s="153">
        <v>2.7882797731568997E-2</v>
      </c>
      <c r="N126" s="153">
        <v>2.5456292026897216E-2</v>
      </c>
      <c r="O126" s="153">
        <v>4.3612334801762118E-2</v>
      </c>
      <c r="P126" s="153">
        <v>4.3132328308207707E-2</v>
      </c>
    </row>
    <row r="127" spans="1:16" x14ac:dyDescent="0.25">
      <c r="A127" s="94"/>
      <c r="B127" s="96" t="s">
        <v>5</v>
      </c>
      <c r="C127" s="136">
        <v>4.464285714285714E-3</v>
      </c>
      <c r="D127" s="145">
        <v>6.8728522336769758E-3</v>
      </c>
      <c r="E127" s="145">
        <v>0</v>
      </c>
      <c r="F127" s="145">
        <v>0</v>
      </c>
      <c r="G127" s="145">
        <v>1.4492753623188406E-2</v>
      </c>
      <c r="H127" s="145">
        <v>1.2E-2</v>
      </c>
      <c r="I127" s="145">
        <v>1.6949152542372881E-2</v>
      </c>
      <c r="J127" s="145">
        <v>1.098901098901099E-2</v>
      </c>
      <c r="K127" s="145">
        <v>4.9751243781094526E-3</v>
      </c>
      <c r="L127" s="125">
        <v>7.2957198443579768E-3</v>
      </c>
      <c r="M127" s="153">
        <v>1.2759924385633271E-2</v>
      </c>
      <c r="N127" s="153">
        <v>1.2007684918347743E-2</v>
      </c>
      <c r="O127" s="153">
        <v>1.7180616740088105E-2</v>
      </c>
      <c r="P127" s="153">
        <v>1.507537688442211E-2</v>
      </c>
    </row>
    <row r="128" spans="1:16" x14ac:dyDescent="0.25">
      <c r="A128" s="94"/>
      <c r="B128" s="97" t="s">
        <v>6</v>
      </c>
      <c r="C128" s="136">
        <v>0.19196428571428573</v>
      </c>
      <c r="D128" s="145">
        <v>0.12371134020618557</v>
      </c>
      <c r="E128" s="145">
        <v>0.12222222222222222</v>
      </c>
      <c r="F128" s="145">
        <v>0.17322834645669291</v>
      </c>
      <c r="G128" s="145">
        <v>0.14975845410628019</v>
      </c>
      <c r="H128" s="145">
        <v>0.124</v>
      </c>
      <c r="I128" s="145">
        <v>0.12994350282485875</v>
      </c>
      <c r="J128" s="145">
        <v>9.8901098901098897E-2</v>
      </c>
      <c r="K128" s="145">
        <v>0.1044776119402985</v>
      </c>
      <c r="L128" s="125">
        <v>0.13618677042801555</v>
      </c>
      <c r="M128" s="153">
        <v>0.11531190926275993</v>
      </c>
      <c r="N128" s="153">
        <v>0.13304514889529298</v>
      </c>
      <c r="O128" s="153">
        <v>0.11850220264317181</v>
      </c>
      <c r="P128" s="153">
        <v>0.10385259631490787</v>
      </c>
    </row>
    <row r="129" spans="1:16" x14ac:dyDescent="0.25">
      <c r="A129" s="94"/>
      <c r="B129" s="96"/>
      <c r="C129" s="137">
        <v>224</v>
      </c>
      <c r="D129" s="146">
        <v>291</v>
      </c>
      <c r="E129" s="146">
        <v>270</v>
      </c>
      <c r="F129" s="146">
        <v>254</v>
      </c>
      <c r="G129" s="146">
        <v>207</v>
      </c>
      <c r="H129" s="146">
        <v>250</v>
      </c>
      <c r="I129" s="146">
        <v>177</v>
      </c>
      <c r="J129" s="146">
        <v>182</v>
      </c>
      <c r="K129" s="146">
        <v>201</v>
      </c>
      <c r="L129" s="126">
        <v>2056</v>
      </c>
      <c r="M129" s="154">
        <v>2116</v>
      </c>
      <c r="N129" s="154">
        <v>2082</v>
      </c>
      <c r="O129" s="154">
        <v>2270</v>
      </c>
      <c r="P129" s="154">
        <v>2388</v>
      </c>
    </row>
    <row r="130" spans="1:16" x14ac:dyDescent="0.25">
      <c r="A130" s="100" t="s">
        <v>138</v>
      </c>
      <c r="B130" s="95" t="s">
        <v>22</v>
      </c>
      <c r="C130" s="133"/>
      <c r="D130" s="142"/>
      <c r="E130" s="142"/>
      <c r="F130" s="142"/>
      <c r="G130" s="142"/>
      <c r="H130" s="142"/>
      <c r="I130" s="142"/>
      <c r="J130" s="142"/>
      <c r="K130" s="142"/>
      <c r="L130" s="124"/>
      <c r="M130" s="152"/>
      <c r="N130" s="152"/>
      <c r="O130" s="152"/>
      <c r="P130" s="152"/>
    </row>
    <row r="131" spans="1:16" x14ac:dyDescent="0.25">
      <c r="A131" s="94"/>
      <c r="B131" s="96" t="s">
        <v>1</v>
      </c>
      <c r="C131" s="136">
        <v>0.27111111111111114</v>
      </c>
      <c r="D131" s="145">
        <v>0.27147766323024053</v>
      </c>
      <c r="E131" s="145">
        <v>0.21771217712177121</v>
      </c>
      <c r="F131" s="145">
        <v>0.27952755905511811</v>
      </c>
      <c r="G131" s="145">
        <v>0.14077669902912621</v>
      </c>
      <c r="H131" s="145">
        <v>0.25</v>
      </c>
      <c r="I131" s="145">
        <v>0.20231213872832371</v>
      </c>
      <c r="J131" s="145">
        <v>0.22651933701657459</v>
      </c>
      <c r="K131" s="145">
        <v>0.15656565656565657</v>
      </c>
      <c r="L131" s="125">
        <v>0.22866894197952217</v>
      </c>
      <c r="M131" s="153">
        <v>0.22989052831984769</v>
      </c>
      <c r="N131" s="153">
        <v>0.21397590361445784</v>
      </c>
      <c r="O131" s="153">
        <v>0.16962699822380106</v>
      </c>
      <c r="P131" s="153">
        <v>0.16645489199491742</v>
      </c>
    </row>
    <row r="132" spans="1:16" x14ac:dyDescent="0.25">
      <c r="A132" s="94"/>
      <c r="B132" s="96" t="s">
        <v>2</v>
      </c>
      <c r="C132" s="136">
        <v>0.35555555555555557</v>
      </c>
      <c r="D132" s="145">
        <v>0.40206185567010311</v>
      </c>
      <c r="E132" s="145">
        <v>0.41328413284132842</v>
      </c>
      <c r="F132" s="145">
        <v>0.33070866141732286</v>
      </c>
      <c r="G132" s="145">
        <v>0.46601941747572817</v>
      </c>
      <c r="H132" s="145">
        <v>0.3888888888888889</v>
      </c>
      <c r="I132" s="145">
        <v>0.32369942196531792</v>
      </c>
      <c r="J132" s="145">
        <v>0.35359116022099446</v>
      </c>
      <c r="K132" s="145">
        <v>0.3888888888888889</v>
      </c>
      <c r="L132" s="125">
        <v>0.38225255972696248</v>
      </c>
      <c r="M132" s="153">
        <v>0.38838648262732034</v>
      </c>
      <c r="N132" s="153">
        <v>0.39132530120481929</v>
      </c>
      <c r="O132" s="153">
        <v>0.38809946714031973</v>
      </c>
      <c r="P132" s="153">
        <v>0.41084286319356206</v>
      </c>
    </row>
    <row r="133" spans="1:16" x14ac:dyDescent="0.25">
      <c r="A133" s="94"/>
      <c r="B133" s="96" t="s">
        <v>3</v>
      </c>
      <c r="C133" s="136">
        <v>0.14666666666666667</v>
      </c>
      <c r="D133" s="145">
        <v>0.14776632302405499</v>
      </c>
      <c r="E133" s="145">
        <v>0.16605166051660517</v>
      </c>
      <c r="F133" s="145">
        <v>0.17322834645669291</v>
      </c>
      <c r="G133" s="145">
        <v>0.21844660194174756</v>
      </c>
      <c r="H133" s="145">
        <v>0.17460317460317459</v>
      </c>
      <c r="I133" s="145">
        <v>0.2947976878612717</v>
      </c>
      <c r="J133" s="145">
        <v>0.25966850828729282</v>
      </c>
      <c r="K133" s="145">
        <v>0.26767676767676768</v>
      </c>
      <c r="L133" s="125">
        <v>0.19746465138956606</v>
      </c>
      <c r="M133" s="153">
        <v>0.193717277486911</v>
      </c>
      <c r="N133" s="153">
        <v>0.19759036144578312</v>
      </c>
      <c r="O133" s="153">
        <v>0.23268206039076378</v>
      </c>
      <c r="P133" s="153">
        <v>0.21939855993223212</v>
      </c>
    </row>
    <row r="134" spans="1:16" x14ac:dyDescent="0.25">
      <c r="A134" s="94"/>
      <c r="B134" s="96" t="s">
        <v>4</v>
      </c>
      <c r="C134" s="136">
        <v>1.3333333333333334E-2</v>
      </c>
      <c r="D134" s="145">
        <v>3.7800687285223365E-2</v>
      </c>
      <c r="E134" s="145">
        <v>4.0590405904059039E-2</v>
      </c>
      <c r="F134" s="145">
        <v>1.5748031496062992E-2</v>
      </c>
      <c r="G134" s="145">
        <v>3.3980582524271843E-2</v>
      </c>
      <c r="H134" s="145">
        <v>3.968253968253968E-2</v>
      </c>
      <c r="I134" s="145">
        <v>1.7341040462427744E-2</v>
      </c>
      <c r="J134" s="145">
        <v>6.0773480662983423E-2</v>
      </c>
      <c r="K134" s="145">
        <v>5.5555555555555552E-2</v>
      </c>
      <c r="L134" s="125">
        <v>3.4617259873232567E-2</v>
      </c>
      <c r="M134" s="153">
        <v>3.7601142313184198E-2</v>
      </c>
      <c r="N134" s="153">
        <v>3.6626506024096388E-2</v>
      </c>
      <c r="O134" s="153">
        <v>5.2397868561278864E-2</v>
      </c>
      <c r="P134" s="153">
        <v>6.1838204150783567E-2</v>
      </c>
    </row>
    <row r="135" spans="1:16" x14ac:dyDescent="0.25">
      <c r="A135" s="94"/>
      <c r="B135" s="96" t="s">
        <v>5</v>
      </c>
      <c r="C135" s="136">
        <v>4.4444444444444444E-3</v>
      </c>
      <c r="D135" s="145">
        <v>0</v>
      </c>
      <c r="E135" s="145">
        <v>3.6900369003690036E-3</v>
      </c>
      <c r="F135" s="145">
        <v>0</v>
      </c>
      <c r="G135" s="145">
        <v>9.7087378640776691E-3</v>
      </c>
      <c r="H135" s="145">
        <v>1.5873015873015872E-2</v>
      </c>
      <c r="I135" s="145">
        <v>2.3121387283236993E-2</v>
      </c>
      <c r="J135" s="145">
        <v>1.6574585635359115E-2</v>
      </c>
      <c r="K135" s="145">
        <v>2.5252525252525252E-2</v>
      </c>
      <c r="L135" s="125">
        <v>9.751340809361287E-3</v>
      </c>
      <c r="M135" s="153">
        <v>1.8086625416468348E-2</v>
      </c>
      <c r="N135" s="153">
        <v>1.6867469879518072E-2</v>
      </c>
      <c r="O135" s="153">
        <v>2.5310834813499113E-2</v>
      </c>
      <c r="P135" s="153">
        <v>1.9483269800931808E-2</v>
      </c>
    </row>
    <row r="136" spans="1:16" x14ac:dyDescent="0.25">
      <c r="A136" s="94"/>
      <c r="B136" s="96" t="s">
        <v>6</v>
      </c>
      <c r="C136" s="136">
        <v>0.2088888888888889</v>
      </c>
      <c r="D136" s="145">
        <v>0.14089347079037801</v>
      </c>
      <c r="E136" s="145">
        <v>0.15867158671586715</v>
      </c>
      <c r="F136" s="145">
        <v>0.20078740157480315</v>
      </c>
      <c r="G136" s="145">
        <v>0.13106796116504854</v>
      </c>
      <c r="H136" s="145">
        <v>0.13095238095238096</v>
      </c>
      <c r="I136" s="145">
        <v>0.13872832369942195</v>
      </c>
      <c r="J136" s="145">
        <v>8.2872928176795577E-2</v>
      </c>
      <c r="K136" s="145">
        <v>0.10606060606060606</v>
      </c>
      <c r="L136" s="125">
        <v>0.14724524622135543</v>
      </c>
      <c r="M136" s="153">
        <v>0.13231794383626844</v>
      </c>
      <c r="N136" s="153">
        <v>0.14361445783132532</v>
      </c>
      <c r="O136" s="153">
        <v>0.13188277087033748</v>
      </c>
      <c r="P136" s="153">
        <v>0.12198221092757307</v>
      </c>
    </row>
    <row r="137" spans="1:16" x14ac:dyDescent="0.25">
      <c r="A137" s="94"/>
      <c r="B137" s="96"/>
      <c r="C137" s="137">
        <v>225</v>
      </c>
      <c r="D137" s="146">
        <v>291</v>
      </c>
      <c r="E137" s="146">
        <v>271</v>
      </c>
      <c r="F137" s="146">
        <v>254</v>
      </c>
      <c r="G137" s="146">
        <v>206</v>
      </c>
      <c r="H137" s="146">
        <v>252</v>
      </c>
      <c r="I137" s="146">
        <v>173</v>
      </c>
      <c r="J137" s="146">
        <v>181</v>
      </c>
      <c r="K137" s="146">
        <v>198</v>
      </c>
      <c r="L137" s="126">
        <v>2051</v>
      </c>
      <c r="M137" s="154">
        <v>2101</v>
      </c>
      <c r="N137" s="154">
        <v>2075</v>
      </c>
      <c r="O137" s="154">
        <v>2252</v>
      </c>
      <c r="P137" s="154">
        <v>2361</v>
      </c>
    </row>
    <row r="138" spans="1:16" ht="16.5" x14ac:dyDescent="0.25">
      <c r="A138" s="94" t="s">
        <v>139</v>
      </c>
      <c r="B138" s="97" t="s">
        <v>23</v>
      </c>
      <c r="C138" s="133"/>
      <c r="D138" s="142"/>
      <c r="E138" s="142"/>
      <c r="F138" s="142"/>
      <c r="G138" s="142"/>
      <c r="H138" s="142"/>
      <c r="I138" s="142"/>
      <c r="J138" s="142"/>
      <c r="K138" s="142"/>
      <c r="L138" s="126"/>
      <c r="M138" s="154"/>
      <c r="N138" s="154"/>
      <c r="O138" s="154"/>
      <c r="P138" s="154"/>
    </row>
    <row r="139" spans="1:16" x14ac:dyDescent="0.25">
      <c r="A139" s="94"/>
      <c r="B139" s="96" t="s">
        <v>1</v>
      </c>
      <c r="C139" s="136">
        <v>0.15625</v>
      </c>
      <c r="D139" s="145">
        <v>0.1701388888888889</v>
      </c>
      <c r="E139" s="145">
        <v>0.14022140221402213</v>
      </c>
      <c r="F139" s="145">
        <v>0.13306451612903225</v>
      </c>
      <c r="G139" s="145">
        <v>9.3596059113300489E-2</v>
      </c>
      <c r="H139" s="145">
        <v>0.14399999999999999</v>
      </c>
      <c r="I139" s="145">
        <v>0.18823529411764706</v>
      </c>
      <c r="J139" s="145">
        <v>0.16477272727272727</v>
      </c>
      <c r="K139" s="145">
        <v>9.6938775510204078E-2</v>
      </c>
      <c r="L139" s="125">
        <v>0.14313919052319843</v>
      </c>
      <c r="M139" s="153">
        <v>0.15399330463892874</v>
      </c>
      <c r="N139" s="153">
        <v>0.14001937984496124</v>
      </c>
      <c r="O139" s="153">
        <v>0.13169642857142858</v>
      </c>
      <c r="P139" s="153">
        <v>0.12958226768968456</v>
      </c>
    </row>
    <row r="140" spans="1:16" x14ac:dyDescent="0.25">
      <c r="A140" s="94"/>
      <c r="B140" s="96" t="s">
        <v>2</v>
      </c>
      <c r="C140" s="136">
        <v>0.29910714285714285</v>
      </c>
      <c r="D140" s="145">
        <v>0.30555555555555558</v>
      </c>
      <c r="E140" s="145">
        <v>0.25092250922509224</v>
      </c>
      <c r="F140" s="145">
        <v>0.29435483870967744</v>
      </c>
      <c r="G140" s="145">
        <v>0.38423645320197042</v>
      </c>
      <c r="H140" s="145">
        <v>0.34</v>
      </c>
      <c r="I140" s="145">
        <v>0.25882352941176473</v>
      </c>
      <c r="J140" s="145">
        <v>0.375</v>
      </c>
      <c r="K140" s="145">
        <v>0.34183673469387754</v>
      </c>
      <c r="L140" s="125">
        <v>0.31391905231984207</v>
      </c>
      <c r="M140" s="153">
        <v>0.3400286944045911</v>
      </c>
      <c r="N140" s="153">
        <v>0.31395348837209303</v>
      </c>
      <c r="O140" s="153">
        <v>0.31160714285714286</v>
      </c>
      <c r="P140" s="153">
        <v>0.34441602728047743</v>
      </c>
    </row>
    <row r="141" spans="1:16" x14ac:dyDescent="0.25">
      <c r="A141" s="94"/>
      <c r="B141" s="96" t="s">
        <v>3</v>
      </c>
      <c r="C141" s="136">
        <v>0.14285714285714285</v>
      </c>
      <c r="D141" s="145">
        <v>0.2013888888888889</v>
      </c>
      <c r="E141" s="145">
        <v>0.21771217712177121</v>
      </c>
      <c r="F141" s="145">
        <v>0.20161290322580644</v>
      </c>
      <c r="G141" s="145">
        <v>0.2019704433497537</v>
      </c>
      <c r="H141" s="145">
        <v>0.22800000000000001</v>
      </c>
      <c r="I141" s="145">
        <v>0.23529411764705882</v>
      </c>
      <c r="J141" s="145">
        <v>0.26136363636363635</v>
      </c>
      <c r="K141" s="145">
        <v>0.30102040816326531</v>
      </c>
      <c r="L141" s="125">
        <v>0.21816386969397827</v>
      </c>
      <c r="M141" s="153">
        <v>0.19607843137254902</v>
      </c>
      <c r="N141" s="153">
        <v>0.21124031007751937</v>
      </c>
      <c r="O141" s="153">
        <v>0.23571428571428571</v>
      </c>
      <c r="P141" s="153">
        <v>0.21952259164535379</v>
      </c>
    </row>
    <row r="142" spans="1:16" x14ac:dyDescent="0.25">
      <c r="A142" s="94"/>
      <c r="B142" s="96" t="s">
        <v>4</v>
      </c>
      <c r="C142" s="136">
        <v>8.9285714285714281E-3</v>
      </c>
      <c r="D142" s="145">
        <v>3.125E-2</v>
      </c>
      <c r="E142" s="145">
        <v>3.3210332103321034E-2</v>
      </c>
      <c r="F142" s="145">
        <v>1.6129032258064516E-2</v>
      </c>
      <c r="G142" s="145">
        <v>2.4630541871921183E-2</v>
      </c>
      <c r="H142" s="145">
        <v>3.5999999999999997E-2</v>
      </c>
      <c r="I142" s="145">
        <v>4.1176470588235294E-2</v>
      </c>
      <c r="J142" s="145">
        <v>2.8409090909090908E-2</v>
      </c>
      <c r="K142" s="145">
        <v>3.0612244897959183E-2</v>
      </c>
      <c r="L142" s="125">
        <v>2.7640671273445213E-2</v>
      </c>
      <c r="M142" s="153">
        <v>3.5389765662362509E-2</v>
      </c>
      <c r="N142" s="153">
        <v>4.2151162790697673E-2</v>
      </c>
      <c r="O142" s="153">
        <v>5.9821428571428574E-2</v>
      </c>
      <c r="P142" s="153">
        <v>5.4134697357203748E-2</v>
      </c>
    </row>
    <row r="143" spans="1:16" x14ac:dyDescent="0.25">
      <c r="A143" s="94"/>
      <c r="B143" s="96" t="s">
        <v>5</v>
      </c>
      <c r="C143" s="136">
        <v>4.464285714285714E-3</v>
      </c>
      <c r="D143" s="145">
        <v>0</v>
      </c>
      <c r="E143" s="145">
        <v>1.8450184501845018E-2</v>
      </c>
      <c r="F143" s="145">
        <v>8.0645161290322578E-3</v>
      </c>
      <c r="G143" s="145">
        <v>1.4778325123152709E-2</v>
      </c>
      <c r="H143" s="145">
        <v>1.2E-2</v>
      </c>
      <c r="I143" s="145">
        <v>2.3529411764705882E-2</v>
      </c>
      <c r="J143" s="145">
        <v>2.8409090909090908E-2</v>
      </c>
      <c r="K143" s="145">
        <v>3.0612244897959183E-2</v>
      </c>
      <c r="L143" s="125">
        <v>1.4313919052319843E-2</v>
      </c>
      <c r="M143" s="153">
        <v>1.8651362984218076E-2</v>
      </c>
      <c r="N143" s="153">
        <v>1.695736434108527E-2</v>
      </c>
      <c r="O143" s="153">
        <v>2.6785714285714284E-2</v>
      </c>
      <c r="P143" s="153">
        <v>2.2165387894288149E-2</v>
      </c>
    </row>
    <row r="144" spans="1:16" x14ac:dyDescent="0.25">
      <c r="A144" s="94"/>
      <c r="B144" s="96" t="s">
        <v>6</v>
      </c>
      <c r="C144" s="136">
        <v>0.38839285714285715</v>
      </c>
      <c r="D144" s="145">
        <v>0.29166666666666669</v>
      </c>
      <c r="E144" s="145">
        <v>0.33948339483394835</v>
      </c>
      <c r="F144" s="145">
        <v>0.34677419354838712</v>
      </c>
      <c r="G144" s="145">
        <v>0.28078817733990147</v>
      </c>
      <c r="H144" s="145">
        <v>0.24</v>
      </c>
      <c r="I144" s="145">
        <v>0.25294117647058822</v>
      </c>
      <c r="J144" s="145">
        <v>0.14204545454545456</v>
      </c>
      <c r="K144" s="145">
        <v>0.19897959183673469</v>
      </c>
      <c r="L144" s="125">
        <v>0.28282329713721621</v>
      </c>
      <c r="M144" s="153">
        <v>0.25585844093735055</v>
      </c>
      <c r="N144" s="153">
        <v>0.2756782945736434</v>
      </c>
      <c r="O144" s="153">
        <v>0.234375</v>
      </c>
      <c r="P144" s="153">
        <v>0.23017902813299232</v>
      </c>
    </row>
    <row r="145" spans="1:16" x14ac:dyDescent="0.25">
      <c r="A145" s="94"/>
      <c r="B145" s="96"/>
      <c r="C145" s="135">
        <v>224</v>
      </c>
      <c r="D145" s="144">
        <v>288</v>
      </c>
      <c r="E145" s="144">
        <v>271</v>
      </c>
      <c r="F145" s="144">
        <v>248</v>
      </c>
      <c r="G145" s="144">
        <v>203</v>
      </c>
      <c r="H145" s="144">
        <v>250</v>
      </c>
      <c r="I145" s="144">
        <v>170</v>
      </c>
      <c r="J145" s="144">
        <v>176</v>
      </c>
      <c r="K145" s="144">
        <v>196</v>
      </c>
      <c r="L145" s="126">
        <v>2026</v>
      </c>
      <c r="M145" s="154">
        <v>2091</v>
      </c>
      <c r="N145" s="154">
        <v>2064</v>
      </c>
      <c r="O145" s="154">
        <v>2240</v>
      </c>
      <c r="P145" s="154">
        <v>2346</v>
      </c>
    </row>
    <row r="146" spans="1:16" ht="24" x14ac:dyDescent="0.25">
      <c r="A146" s="94" t="s">
        <v>164</v>
      </c>
      <c r="B146" s="95" t="s">
        <v>199</v>
      </c>
      <c r="C146" s="133"/>
      <c r="D146" s="142"/>
      <c r="E146" s="142"/>
      <c r="F146" s="142"/>
      <c r="G146" s="142"/>
      <c r="H146" s="142"/>
      <c r="I146" s="142"/>
      <c r="J146" s="142"/>
      <c r="K146" s="142"/>
      <c r="L146" s="124"/>
      <c r="M146" s="152"/>
      <c r="N146" s="152"/>
      <c r="O146" s="152"/>
      <c r="P146" s="152"/>
    </row>
    <row r="147" spans="1:16" x14ac:dyDescent="0.25">
      <c r="A147" s="94"/>
      <c r="B147" s="95" t="s">
        <v>18</v>
      </c>
      <c r="C147" s="133">
        <v>0.10714285714285714</v>
      </c>
      <c r="D147" s="142">
        <v>0.14137931034482759</v>
      </c>
      <c r="E147" s="142">
        <v>0.1037037037037037</v>
      </c>
      <c r="F147" s="142">
        <v>0.10505836575875487</v>
      </c>
      <c r="G147" s="142">
        <v>9.9009900990099015E-2</v>
      </c>
      <c r="H147" s="142">
        <v>0.1388888888888889</v>
      </c>
      <c r="I147" s="142">
        <v>0.15116279069767441</v>
      </c>
      <c r="J147" s="142">
        <v>0.14594594594594595</v>
      </c>
      <c r="K147" s="142">
        <v>0.14077669902912621</v>
      </c>
      <c r="L147" s="125">
        <v>0.12487852283770651</v>
      </c>
      <c r="M147" s="153">
        <v>0.11179535765040265</v>
      </c>
      <c r="N147" s="153">
        <v>0.11646778042959427</v>
      </c>
      <c r="O147" s="153">
        <v>0.11952714535901926</v>
      </c>
      <c r="P147" s="153">
        <v>0.12250830564784053</v>
      </c>
    </row>
    <row r="148" spans="1:16" x14ac:dyDescent="0.25">
      <c r="A148" s="94"/>
      <c r="B148" s="97" t="s">
        <v>19</v>
      </c>
      <c r="C148" s="133">
        <v>0.8928571428571429</v>
      </c>
      <c r="D148" s="142">
        <v>0.85862068965517246</v>
      </c>
      <c r="E148" s="142">
        <v>0.89629629629629626</v>
      </c>
      <c r="F148" s="142">
        <v>0.89494163424124518</v>
      </c>
      <c r="G148" s="142">
        <v>0.90099009900990101</v>
      </c>
      <c r="H148" s="142">
        <v>0.86111111111111116</v>
      </c>
      <c r="I148" s="142">
        <v>0.84883720930232553</v>
      </c>
      <c r="J148" s="142">
        <v>0.8540540540540541</v>
      </c>
      <c r="K148" s="142">
        <v>0.85922330097087374</v>
      </c>
      <c r="L148" s="125">
        <v>0.87512147716229349</v>
      </c>
      <c r="M148" s="153">
        <v>0.8882046423495974</v>
      </c>
      <c r="N148" s="153">
        <v>0.88353221957040573</v>
      </c>
      <c r="O148" s="153">
        <v>0.88047285464098068</v>
      </c>
      <c r="P148" s="153">
        <v>0.87749169435215946</v>
      </c>
    </row>
    <row r="149" spans="1:16" x14ac:dyDescent="0.25">
      <c r="A149" s="94"/>
      <c r="B149" s="97"/>
      <c r="C149" s="135">
        <v>224</v>
      </c>
      <c r="D149" s="144">
        <v>290</v>
      </c>
      <c r="E149" s="144">
        <v>270</v>
      </c>
      <c r="F149" s="144">
        <v>257</v>
      </c>
      <c r="G149" s="144">
        <v>202</v>
      </c>
      <c r="H149" s="144">
        <v>252</v>
      </c>
      <c r="I149" s="144">
        <v>172</v>
      </c>
      <c r="J149" s="144">
        <v>185</v>
      </c>
      <c r="K149" s="144">
        <v>206</v>
      </c>
      <c r="L149" s="126">
        <v>2058</v>
      </c>
      <c r="M149" s="154">
        <v>2111</v>
      </c>
      <c r="N149" s="154">
        <v>2095</v>
      </c>
      <c r="O149" s="154">
        <v>2284</v>
      </c>
      <c r="P149" s="154">
        <v>2408</v>
      </c>
    </row>
    <row r="150" spans="1:16" x14ac:dyDescent="0.25">
      <c r="A150" s="94" t="s">
        <v>137</v>
      </c>
      <c r="B150" s="96" t="s">
        <v>21</v>
      </c>
      <c r="C150" s="133"/>
      <c r="D150" s="142"/>
      <c r="E150" s="142"/>
      <c r="F150" s="142"/>
      <c r="G150" s="142"/>
      <c r="H150" s="142"/>
      <c r="I150" s="142"/>
      <c r="J150" s="142"/>
      <c r="K150" s="142"/>
      <c r="L150" s="124"/>
      <c r="M150" s="152"/>
      <c r="N150" s="152"/>
      <c r="O150" s="152"/>
      <c r="P150" s="152"/>
    </row>
    <row r="151" spans="1:16" x14ac:dyDescent="0.25">
      <c r="A151" s="94"/>
      <c r="B151" s="96" t="s">
        <v>1</v>
      </c>
      <c r="C151" s="133">
        <v>0.54545454545454541</v>
      </c>
      <c r="D151" s="142">
        <v>0.51351351351351349</v>
      </c>
      <c r="E151" s="142">
        <v>0.72222222222222221</v>
      </c>
      <c r="F151" s="142">
        <v>0.63636363636363635</v>
      </c>
      <c r="G151" s="142">
        <v>0.5</v>
      </c>
      <c r="H151" s="142">
        <v>0.7</v>
      </c>
      <c r="I151" s="142">
        <v>0.63636363636363635</v>
      </c>
      <c r="J151" s="142">
        <v>0.52</v>
      </c>
      <c r="K151" s="142">
        <v>0.40909090909090912</v>
      </c>
      <c r="L151" s="125">
        <v>0.57476635514018692</v>
      </c>
      <c r="M151" s="153">
        <v>0.57425742574257421</v>
      </c>
      <c r="N151" s="153">
        <v>0.62910798122065725</v>
      </c>
      <c r="O151" s="153">
        <v>0.61316872427983538</v>
      </c>
      <c r="P151" s="153">
        <v>0.61660079051383399</v>
      </c>
    </row>
    <row r="152" spans="1:16" x14ac:dyDescent="0.25">
      <c r="A152" s="94"/>
      <c r="B152" s="96" t="s">
        <v>2</v>
      </c>
      <c r="C152" s="133">
        <v>0.31818181818181818</v>
      </c>
      <c r="D152" s="142">
        <v>0.27027027027027029</v>
      </c>
      <c r="E152" s="142">
        <v>0.22222222222222221</v>
      </c>
      <c r="F152" s="142">
        <v>0.22727272727272727</v>
      </c>
      <c r="G152" s="142">
        <v>0.4375</v>
      </c>
      <c r="H152" s="142">
        <v>0.2</v>
      </c>
      <c r="I152" s="142">
        <v>0.22727272727272727</v>
      </c>
      <c r="J152" s="142">
        <v>0.2</v>
      </c>
      <c r="K152" s="142">
        <v>0.45454545454545453</v>
      </c>
      <c r="L152" s="125">
        <v>0.27570093457943923</v>
      </c>
      <c r="M152" s="153">
        <v>0.2722772277227723</v>
      </c>
      <c r="N152" s="153">
        <v>0.28638497652582162</v>
      </c>
      <c r="O152" s="153">
        <v>0.30452674897119342</v>
      </c>
      <c r="P152" s="153">
        <v>0.28063241106719367</v>
      </c>
    </row>
    <row r="153" spans="1:16" x14ac:dyDescent="0.25">
      <c r="A153" s="94"/>
      <c r="B153" s="96" t="s">
        <v>3</v>
      </c>
      <c r="C153" s="133">
        <v>4.5454545454545456E-2</v>
      </c>
      <c r="D153" s="142">
        <v>0.10810810810810811</v>
      </c>
      <c r="E153" s="142">
        <v>5.5555555555555552E-2</v>
      </c>
      <c r="F153" s="142">
        <v>4.5454545454545456E-2</v>
      </c>
      <c r="G153" s="142">
        <v>6.25E-2</v>
      </c>
      <c r="H153" s="142">
        <v>3.3333333333333333E-2</v>
      </c>
      <c r="I153" s="142">
        <v>9.0909090909090912E-2</v>
      </c>
      <c r="J153" s="142">
        <v>0.12</v>
      </c>
      <c r="K153" s="142">
        <v>9.0909090909090912E-2</v>
      </c>
      <c r="L153" s="125">
        <v>7.476635514018691E-2</v>
      </c>
      <c r="M153" s="153">
        <v>9.405940594059406E-2</v>
      </c>
      <c r="N153" s="153">
        <v>4.6948356807511735E-2</v>
      </c>
      <c r="O153" s="153">
        <v>4.5267489711934158E-2</v>
      </c>
      <c r="P153" s="153">
        <v>6.3241106719367585E-2</v>
      </c>
    </row>
    <row r="154" spans="1:16" x14ac:dyDescent="0.25">
      <c r="A154" s="94"/>
      <c r="B154" s="96" t="s">
        <v>4</v>
      </c>
      <c r="C154" s="133">
        <v>4.5454545454545456E-2</v>
      </c>
      <c r="D154" s="142">
        <v>8.1081081081081086E-2</v>
      </c>
      <c r="E154" s="142">
        <v>0</v>
      </c>
      <c r="F154" s="142">
        <v>9.0909090909090912E-2</v>
      </c>
      <c r="G154" s="142">
        <v>0</v>
      </c>
      <c r="H154" s="142">
        <v>0</v>
      </c>
      <c r="I154" s="142">
        <v>4.5454545454545456E-2</v>
      </c>
      <c r="J154" s="142">
        <v>0.04</v>
      </c>
      <c r="K154" s="142">
        <v>4.5454545454545456E-2</v>
      </c>
      <c r="L154" s="125">
        <v>4.2056074766355138E-2</v>
      </c>
      <c r="M154" s="153">
        <v>2.9702970297029702E-2</v>
      </c>
      <c r="N154" s="153">
        <v>1.8779342723004695E-2</v>
      </c>
      <c r="O154" s="153">
        <v>8.23045267489712E-3</v>
      </c>
      <c r="P154" s="153">
        <v>2.3715415019762844E-2</v>
      </c>
    </row>
    <row r="155" spans="1:16" x14ac:dyDescent="0.25">
      <c r="A155" s="94"/>
      <c r="B155" s="96" t="s">
        <v>5</v>
      </c>
      <c r="C155" s="133">
        <v>0</v>
      </c>
      <c r="D155" s="142">
        <v>0</v>
      </c>
      <c r="E155" s="142">
        <v>0</v>
      </c>
      <c r="F155" s="142">
        <v>0</v>
      </c>
      <c r="G155" s="142">
        <v>0</v>
      </c>
      <c r="H155" s="142">
        <v>3.3333333333333333E-2</v>
      </c>
      <c r="I155" s="142">
        <v>0</v>
      </c>
      <c r="J155" s="142">
        <v>0.04</v>
      </c>
      <c r="K155" s="142">
        <v>0</v>
      </c>
      <c r="L155" s="125">
        <v>9.3457943925233638E-3</v>
      </c>
      <c r="M155" s="153">
        <v>1.9801980198019802E-2</v>
      </c>
      <c r="N155" s="153">
        <v>9.3896713615023476E-3</v>
      </c>
      <c r="O155" s="153">
        <v>1.646090534979424E-2</v>
      </c>
      <c r="P155" s="153">
        <v>7.9051383399209481E-3</v>
      </c>
    </row>
    <row r="156" spans="1:16" x14ac:dyDescent="0.25">
      <c r="A156" s="94"/>
      <c r="B156" s="96" t="s">
        <v>6</v>
      </c>
      <c r="C156" s="133">
        <v>4.5454545454545456E-2</v>
      </c>
      <c r="D156" s="142">
        <v>2.7027027027027029E-2</v>
      </c>
      <c r="E156" s="142">
        <v>0</v>
      </c>
      <c r="F156" s="142">
        <v>0</v>
      </c>
      <c r="G156" s="142">
        <v>0</v>
      </c>
      <c r="H156" s="142">
        <v>3.3333333333333333E-2</v>
      </c>
      <c r="I156" s="142">
        <v>0</v>
      </c>
      <c r="J156" s="142">
        <v>0.08</v>
      </c>
      <c r="K156" s="142">
        <v>0</v>
      </c>
      <c r="L156" s="125">
        <v>2.336448598130841E-2</v>
      </c>
      <c r="M156" s="153">
        <v>9.9009900990099011E-3</v>
      </c>
      <c r="N156" s="153">
        <v>9.3896713615023476E-3</v>
      </c>
      <c r="O156" s="153">
        <v>1.2345679012345678E-2</v>
      </c>
      <c r="P156" s="153">
        <v>7.9051383399209481E-3</v>
      </c>
    </row>
    <row r="157" spans="1:16" x14ac:dyDescent="0.25">
      <c r="A157" s="94"/>
      <c r="B157" s="97"/>
      <c r="C157" s="135">
        <v>22</v>
      </c>
      <c r="D157" s="144">
        <v>37</v>
      </c>
      <c r="E157" s="144">
        <v>18</v>
      </c>
      <c r="F157" s="144">
        <v>22</v>
      </c>
      <c r="G157" s="144">
        <v>16</v>
      </c>
      <c r="H157" s="144">
        <v>30</v>
      </c>
      <c r="I157" s="144">
        <v>22</v>
      </c>
      <c r="J157" s="144">
        <v>25</v>
      </c>
      <c r="K157" s="144">
        <v>22</v>
      </c>
      <c r="L157" s="126">
        <v>214</v>
      </c>
      <c r="M157" s="154">
        <v>202</v>
      </c>
      <c r="N157" s="154">
        <v>213</v>
      </c>
      <c r="O157" s="154">
        <v>243</v>
      </c>
      <c r="P157" s="154">
        <v>253</v>
      </c>
    </row>
    <row r="158" spans="1:16" x14ac:dyDescent="0.25">
      <c r="A158" s="94" t="s">
        <v>138</v>
      </c>
      <c r="B158" s="95" t="s">
        <v>24</v>
      </c>
      <c r="C158" s="133"/>
      <c r="D158" s="142"/>
      <c r="E158" s="142"/>
      <c r="F158" s="142"/>
      <c r="G158" s="142"/>
      <c r="H158" s="142"/>
      <c r="I158" s="142"/>
      <c r="J158" s="142"/>
      <c r="K158" s="142"/>
      <c r="L158" s="124"/>
      <c r="M158" s="152"/>
      <c r="N158" s="152"/>
      <c r="O158" s="152"/>
      <c r="P158" s="152"/>
    </row>
    <row r="159" spans="1:16" x14ac:dyDescent="0.25">
      <c r="A159" s="94"/>
      <c r="B159" s="96" t="s">
        <v>1</v>
      </c>
      <c r="C159" s="133">
        <v>0.59090909090909094</v>
      </c>
      <c r="D159" s="142">
        <v>0.58333333333333337</v>
      </c>
      <c r="E159" s="142">
        <v>0.68421052631578949</v>
      </c>
      <c r="F159" s="142">
        <v>0.59090909090909094</v>
      </c>
      <c r="G159" s="142">
        <v>0.625</v>
      </c>
      <c r="H159" s="142">
        <v>0.6333333333333333</v>
      </c>
      <c r="I159" s="142">
        <v>0.69565217391304346</v>
      </c>
      <c r="J159" s="142">
        <v>0.47826086956521741</v>
      </c>
      <c r="K159" s="142">
        <v>0.4</v>
      </c>
      <c r="L159" s="125">
        <v>0.58767772511848337</v>
      </c>
      <c r="M159" s="153">
        <v>0.54040404040404044</v>
      </c>
      <c r="N159" s="153">
        <v>0.59808612440191389</v>
      </c>
      <c r="O159" s="153">
        <v>0.59166666666666667</v>
      </c>
      <c r="P159" s="153">
        <v>0.58536585365853655</v>
      </c>
    </row>
    <row r="160" spans="1:16" x14ac:dyDescent="0.25">
      <c r="A160" s="94"/>
      <c r="B160" s="96" t="s">
        <v>2</v>
      </c>
      <c r="C160" s="133">
        <v>0.27272727272727271</v>
      </c>
      <c r="D160" s="142">
        <v>0.19444444444444445</v>
      </c>
      <c r="E160" s="142">
        <v>0.21052631578947367</v>
      </c>
      <c r="F160" s="142">
        <v>0.31818181818181818</v>
      </c>
      <c r="G160" s="142">
        <v>0.3125</v>
      </c>
      <c r="H160" s="142">
        <v>0.3</v>
      </c>
      <c r="I160" s="142">
        <v>0.21739130434782608</v>
      </c>
      <c r="J160" s="142">
        <v>0.2608695652173913</v>
      </c>
      <c r="K160" s="142">
        <v>0.3</v>
      </c>
      <c r="L160" s="125">
        <v>0.26066350710900477</v>
      </c>
      <c r="M160" s="153">
        <v>0.29292929292929293</v>
      </c>
      <c r="N160" s="153">
        <v>0.30622009569377989</v>
      </c>
      <c r="O160" s="153">
        <v>0.29166666666666669</v>
      </c>
      <c r="P160" s="153">
        <v>0.32520325203252032</v>
      </c>
    </row>
    <row r="161" spans="1:16" x14ac:dyDescent="0.25">
      <c r="A161" s="94"/>
      <c r="B161" s="96" t="s">
        <v>3</v>
      </c>
      <c r="C161" s="133">
        <v>9.0909090909090912E-2</v>
      </c>
      <c r="D161" s="142">
        <v>0.1111111111111111</v>
      </c>
      <c r="E161" s="142">
        <v>5.2631578947368418E-2</v>
      </c>
      <c r="F161" s="142">
        <v>4.5454545454545456E-2</v>
      </c>
      <c r="G161" s="142">
        <v>0</v>
      </c>
      <c r="H161" s="142">
        <v>3.3333333333333333E-2</v>
      </c>
      <c r="I161" s="142">
        <v>4.3478260869565216E-2</v>
      </c>
      <c r="J161" s="142">
        <v>8.6956521739130432E-2</v>
      </c>
      <c r="K161" s="142">
        <v>0.2</v>
      </c>
      <c r="L161" s="125">
        <v>7.582938388625593E-2</v>
      </c>
      <c r="M161" s="153">
        <v>8.5858585858585856E-2</v>
      </c>
      <c r="N161" s="153">
        <v>4.784688995215311E-2</v>
      </c>
      <c r="O161" s="153">
        <v>6.6666666666666666E-2</v>
      </c>
      <c r="P161" s="153">
        <v>3.6585365853658534E-2</v>
      </c>
    </row>
    <row r="162" spans="1:16" x14ac:dyDescent="0.25">
      <c r="A162" s="94"/>
      <c r="B162" s="101" t="s">
        <v>4</v>
      </c>
      <c r="C162" s="133">
        <v>0</v>
      </c>
      <c r="D162" s="142">
        <v>2.7777777777777776E-2</v>
      </c>
      <c r="E162" s="142">
        <v>5.2631578947368418E-2</v>
      </c>
      <c r="F162" s="142">
        <v>4.5454545454545456E-2</v>
      </c>
      <c r="G162" s="142">
        <v>6.25E-2</v>
      </c>
      <c r="H162" s="142">
        <v>0</v>
      </c>
      <c r="I162" s="142">
        <v>4.3478260869565216E-2</v>
      </c>
      <c r="J162" s="142">
        <v>4.3478260869565216E-2</v>
      </c>
      <c r="K162" s="142">
        <v>0.1</v>
      </c>
      <c r="L162" s="125">
        <v>3.7914691943127965E-2</v>
      </c>
      <c r="M162" s="153">
        <v>4.0404040404040407E-2</v>
      </c>
      <c r="N162" s="153">
        <v>2.8708133971291867E-2</v>
      </c>
      <c r="O162" s="153">
        <v>3.3333333333333333E-2</v>
      </c>
      <c r="P162" s="153">
        <v>2.8455284552845527E-2</v>
      </c>
    </row>
    <row r="163" spans="1:16" x14ac:dyDescent="0.25">
      <c r="A163" s="94"/>
      <c r="B163" s="96" t="s">
        <v>5</v>
      </c>
      <c r="C163" s="133">
        <v>0</v>
      </c>
      <c r="D163" s="142">
        <v>2.7777777777777776E-2</v>
      </c>
      <c r="E163" s="142">
        <v>0</v>
      </c>
      <c r="F163" s="142">
        <v>0</v>
      </c>
      <c r="G163" s="142">
        <v>0</v>
      </c>
      <c r="H163" s="142">
        <v>0</v>
      </c>
      <c r="I163" s="142">
        <v>0</v>
      </c>
      <c r="J163" s="142">
        <v>4.3478260869565216E-2</v>
      </c>
      <c r="K163" s="142">
        <v>0</v>
      </c>
      <c r="L163" s="125">
        <v>9.4786729857819912E-3</v>
      </c>
      <c r="M163" s="153">
        <v>3.0303030303030304E-2</v>
      </c>
      <c r="N163" s="153">
        <v>4.7846889952153108E-3</v>
      </c>
      <c r="O163" s="153">
        <v>8.3333333333333332E-3</v>
      </c>
      <c r="P163" s="153">
        <v>1.6260162601626018E-2</v>
      </c>
    </row>
    <row r="164" spans="1:16" x14ac:dyDescent="0.25">
      <c r="A164" s="94"/>
      <c r="B164" s="96" t="s">
        <v>6</v>
      </c>
      <c r="C164" s="133">
        <v>4.5454545454545456E-2</v>
      </c>
      <c r="D164" s="142">
        <v>5.5555555555555552E-2</v>
      </c>
      <c r="E164" s="142">
        <v>0</v>
      </c>
      <c r="F164" s="142">
        <v>0</v>
      </c>
      <c r="G164" s="142">
        <v>0</v>
      </c>
      <c r="H164" s="142">
        <v>3.3333333333333333E-2</v>
      </c>
      <c r="I164" s="142">
        <v>0</v>
      </c>
      <c r="J164" s="142">
        <v>8.6956521739130432E-2</v>
      </c>
      <c r="K164" s="142">
        <v>0</v>
      </c>
      <c r="L164" s="125">
        <v>2.843601895734597E-2</v>
      </c>
      <c r="M164" s="153">
        <v>1.0101010101010102E-2</v>
      </c>
      <c r="N164" s="153">
        <v>1.4354066985645933E-2</v>
      </c>
      <c r="O164" s="153">
        <v>8.3333333333333332E-3</v>
      </c>
      <c r="P164" s="153">
        <v>8.130081300813009E-3</v>
      </c>
    </row>
    <row r="165" spans="1:16" x14ac:dyDescent="0.25">
      <c r="A165" s="94"/>
      <c r="B165" s="96"/>
      <c r="C165" s="135">
        <v>22</v>
      </c>
      <c r="D165" s="144">
        <v>36</v>
      </c>
      <c r="E165" s="144">
        <v>19</v>
      </c>
      <c r="F165" s="144">
        <v>22</v>
      </c>
      <c r="G165" s="144">
        <v>16</v>
      </c>
      <c r="H165" s="144">
        <v>30</v>
      </c>
      <c r="I165" s="144">
        <v>23</v>
      </c>
      <c r="J165" s="144">
        <v>23</v>
      </c>
      <c r="K165" s="144">
        <v>20</v>
      </c>
      <c r="L165" s="126">
        <v>211</v>
      </c>
      <c r="M165" s="154">
        <v>198</v>
      </c>
      <c r="N165" s="154">
        <v>209</v>
      </c>
      <c r="O165" s="154">
        <v>240</v>
      </c>
      <c r="P165" s="154">
        <v>246</v>
      </c>
    </row>
    <row r="166" spans="1:16" ht="16.5" x14ac:dyDescent="0.25">
      <c r="A166" s="94" t="s">
        <v>163</v>
      </c>
      <c r="B166" s="96" t="s">
        <v>145</v>
      </c>
      <c r="C166" s="135"/>
      <c r="D166" s="144"/>
      <c r="E166" s="144"/>
      <c r="F166" s="144"/>
      <c r="G166" s="144"/>
      <c r="H166" s="144"/>
      <c r="I166" s="144"/>
      <c r="J166" s="144"/>
      <c r="K166" s="144"/>
      <c r="L166" s="126"/>
      <c r="M166" s="154"/>
      <c r="N166" s="154"/>
      <c r="O166" s="154"/>
      <c r="P166" s="154"/>
    </row>
    <row r="167" spans="1:16" x14ac:dyDescent="0.25">
      <c r="A167" s="94" t="s">
        <v>137</v>
      </c>
      <c r="B167" s="96" t="s">
        <v>25</v>
      </c>
      <c r="C167" s="133"/>
      <c r="D167" s="142"/>
      <c r="E167" s="142"/>
      <c r="F167" s="142"/>
      <c r="G167" s="142"/>
      <c r="H167" s="142"/>
      <c r="I167" s="142"/>
      <c r="J167" s="142"/>
      <c r="K167" s="142"/>
      <c r="L167" s="124"/>
      <c r="M167" s="152"/>
      <c r="N167" s="152"/>
      <c r="O167" s="152"/>
      <c r="P167" s="152"/>
    </row>
    <row r="168" spans="1:16" x14ac:dyDescent="0.25">
      <c r="A168" s="94"/>
      <c r="B168" s="96" t="s">
        <v>26</v>
      </c>
      <c r="C168" s="133">
        <v>0.64888888888888885</v>
      </c>
      <c r="D168" s="142">
        <v>0.68367346938775508</v>
      </c>
      <c r="E168" s="142">
        <v>0.65313653136531369</v>
      </c>
      <c r="F168" s="142">
        <v>0.71484375</v>
      </c>
      <c r="G168" s="142">
        <v>0.69856459330143539</v>
      </c>
      <c r="H168" s="142">
        <v>0.63095238095238093</v>
      </c>
      <c r="I168" s="142">
        <v>0.5955056179775281</v>
      </c>
      <c r="J168" s="142">
        <v>0.67741935483870963</v>
      </c>
      <c r="K168" s="142">
        <v>0.68780487804878043</v>
      </c>
      <c r="L168" s="125">
        <v>0.66714836223506746</v>
      </c>
      <c r="M168" s="153">
        <v>0.64365671641791045</v>
      </c>
      <c r="N168" s="153">
        <v>0.64275601698914586</v>
      </c>
      <c r="O168" s="153">
        <v>0.61173425366695422</v>
      </c>
      <c r="P168" s="153">
        <v>0.59262295081967209</v>
      </c>
    </row>
    <row r="169" spans="1:16" x14ac:dyDescent="0.25">
      <c r="A169" s="94"/>
      <c r="B169" s="96" t="s">
        <v>27</v>
      </c>
      <c r="C169" s="133">
        <v>0.19111111111111112</v>
      </c>
      <c r="D169" s="142">
        <v>0.26530612244897961</v>
      </c>
      <c r="E169" s="142">
        <v>0.23247232472324722</v>
      </c>
      <c r="F169" s="142">
        <v>0.1875</v>
      </c>
      <c r="G169" s="142">
        <v>0.24880382775119617</v>
      </c>
      <c r="H169" s="142">
        <v>0.1984126984126984</v>
      </c>
      <c r="I169" s="142">
        <v>0.2696629213483146</v>
      </c>
      <c r="J169" s="142">
        <v>0.22580645161290322</v>
      </c>
      <c r="K169" s="142">
        <v>0.2</v>
      </c>
      <c r="L169" s="125">
        <v>0.22398843930635839</v>
      </c>
      <c r="M169" s="153">
        <v>0.24020522388059701</v>
      </c>
      <c r="N169" s="153">
        <v>0.22840962718263333</v>
      </c>
      <c r="O169" s="153">
        <v>0.24460742018981882</v>
      </c>
      <c r="P169" s="153">
        <v>0.26352459016393442</v>
      </c>
    </row>
    <row r="170" spans="1:16" x14ac:dyDescent="0.25">
      <c r="A170" s="94"/>
      <c r="B170" s="96" t="s">
        <v>3</v>
      </c>
      <c r="C170" s="133">
        <v>4.4444444444444446E-2</v>
      </c>
      <c r="D170" s="142">
        <v>2.0408163265306121E-2</v>
      </c>
      <c r="E170" s="142">
        <v>4.797047970479705E-2</v>
      </c>
      <c r="F170" s="142">
        <v>2.734375E-2</v>
      </c>
      <c r="G170" s="142">
        <v>1.4354066985645933E-2</v>
      </c>
      <c r="H170" s="142">
        <v>7.1428571428571425E-2</v>
      </c>
      <c r="I170" s="142">
        <v>4.49438202247191E-2</v>
      </c>
      <c r="J170" s="142">
        <v>3.2258064516129031E-2</v>
      </c>
      <c r="K170" s="142">
        <v>7.8048780487804878E-2</v>
      </c>
      <c r="L170" s="125">
        <v>4.1907514450867052E-2</v>
      </c>
      <c r="M170" s="153">
        <v>3.6847014925373137E-2</v>
      </c>
      <c r="N170" s="153">
        <v>4.2944785276073622E-2</v>
      </c>
      <c r="O170" s="153">
        <v>5.0474547023295943E-2</v>
      </c>
      <c r="P170" s="153">
        <v>5.2459016393442623E-2</v>
      </c>
    </row>
    <row r="171" spans="1:16" x14ac:dyDescent="0.25">
      <c r="A171" s="94"/>
      <c r="B171" s="97" t="s">
        <v>28</v>
      </c>
      <c r="C171" s="133">
        <v>3.111111111111111E-2</v>
      </c>
      <c r="D171" s="142">
        <v>2.3809523809523808E-2</v>
      </c>
      <c r="E171" s="142">
        <v>3.3210332103321034E-2</v>
      </c>
      <c r="F171" s="142">
        <v>1.171875E-2</v>
      </c>
      <c r="G171" s="142">
        <v>1.9138755980861243E-2</v>
      </c>
      <c r="H171" s="142">
        <v>3.5714285714285712E-2</v>
      </c>
      <c r="I171" s="142">
        <v>2.8089887640449437E-2</v>
      </c>
      <c r="J171" s="142">
        <v>3.7634408602150539E-2</v>
      </c>
      <c r="K171" s="142">
        <v>1.9512195121951219E-2</v>
      </c>
      <c r="L171" s="125">
        <v>2.6493256262042388E-2</v>
      </c>
      <c r="M171" s="153">
        <v>2.8917910447761194E-2</v>
      </c>
      <c r="N171" s="153">
        <v>3.8225578102878716E-2</v>
      </c>
      <c r="O171" s="153">
        <v>4.7886108714408973E-2</v>
      </c>
      <c r="P171" s="153">
        <v>3.8934426229508198E-2</v>
      </c>
    </row>
    <row r="172" spans="1:16" x14ac:dyDescent="0.25">
      <c r="A172" s="94"/>
      <c r="B172" s="96" t="s">
        <v>29</v>
      </c>
      <c r="C172" s="133">
        <v>4.4444444444444444E-3</v>
      </c>
      <c r="D172" s="142">
        <v>0</v>
      </c>
      <c r="E172" s="142">
        <v>1.107011070110701E-2</v>
      </c>
      <c r="F172" s="142">
        <v>1.171875E-2</v>
      </c>
      <c r="G172" s="142">
        <v>1.9138755980861243E-2</v>
      </c>
      <c r="H172" s="142">
        <v>1.1904761904761904E-2</v>
      </c>
      <c r="I172" s="142">
        <v>1.6853932584269662E-2</v>
      </c>
      <c r="J172" s="142">
        <v>1.6129032258064516E-2</v>
      </c>
      <c r="K172" s="142">
        <v>9.7560975609756097E-3</v>
      </c>
      <c r="L172" s="125">
        <v>1.0597302504816955E-2</v>
      </c>
      <c r="M172" s="153">
        <v>1.1194029850746268E-2</v>
      </c>
      <c r="N172" s="153">
        <v>1.3213780084945729E-2</v>
      </c>
      <c r="O172" s="153">
        <v>1.2079378774805867E-2</v>
      </c>
      <c r="P172" s="153">
        <v>1.1885245901639344E-2</v>
      </c>
    </row>
    <row r="173" spans="1:16" x14ac:dyDescent="0.25">
      <c r="A173" s="94"/>
      <c r="B173" s="96" t="s">
        <v>6</v>
      </c>
      <c r="C173" s="133">
        <v>0.08</v>
      </c>
      <c r="D173" s="142">
        <v>6.8027210884353739E-3</v>
      </c>
      <c r="E173" s="142">
        <v>2.2140221402214021E-2</v>
      </c>
      <c r="F173" s="142">
        <v>4.6875E-2</v>
      </c>
      <c r="G173" s="142">
        <v>0</v>
      </c>
      <c r="H173" s="142">
        <v>5.1587301587301584E-2</v>
      </c>
      <c r="I173" s="142">
        <v>4.49438202247191E-2</v>
      </c>
      <c r="J173" s="142">
        <v>1.0752688172043012E-2</v>
      </c>
      <c r="K173" s="142">
        <v>4.8780487804878049E-3</v>
      </c>
      <c r="L173" s="125">
        <v>2.9865125240847785E-2</v>
      </c>
      <c r="M173" s="153">
        <v>3.9179104477611942E-2</v>
      </c>
      <c r="N173" s="153">
        <v>3.4450212364322795E-2</v>
      </c>
      <c r="O173" s="153">
        <v>3.3218291630716136E-2</v>
      </c>
      <c r="P173" s="153">
        <v>4.0573770491803281E-2</v>
      </c>
    </row>
    <row r="174" spans="1:16" x14ac:dyDescent="0.25">
      <c r="A174" s="94"/>
      <c r="B174" s="96"/>
      <c r="C174" s="135">
        <v>225</v>
      </c>
      <c r="D174" s="144">
        <v>294</v>
      </c>
      <c r="E174" s="144">
        <v>271</v>
      </c>
      <c r="F174" s="144">
        <v>256</v>
      </c>
      <c r="G174" s="144">
        <v>209</v>
      </c>
      <c r="H174" s="144">
        <v>252</v>
      </c>
      <c r="I174" s="144">
        <v>178</v>
      </c>
      <c r="J174" s="144">
        <v>186</v>
      </c>
      <c r="K174" s="144">
        <v>205</v>
      </c>
      <c r="L174" s="126">
        <v>2076</v>
      </c>
      <c r="M174" s="154">
        <v>2144</v>
      </c>
      <c r="N174" s="154">
        <v>2119</v>
      </c>
      <c r="O174" s="154">
        <v>2318</v>
      </c>
      <c r="P174" s="154">
        <v>2440</v>
      </c>
    </row>
    <row r="175" spans="1:16" x14ac:dyDescent="0.25">
      <c r="A175" s="94" t="s">
        <v>138</v>
      </c>
      <c r="B175" s="96" t="s">
        <v>30</v>
      </c>
      <c r="C175" s="133"/>
      <c r="D175" s="142"/>
      <c r="E175" s="142"/>
      <c r="F175" s="142"/>
      <c r="G175" s="142"/>
      <c r="H175" s="142"/>
      <c r="I175" s="142"/>
      <c r="J175" s="142"/>
      <c r="K175" s="142"/>
      <c r="L175" s="124"/>
      <c r="M175" s="152"/>
      <c r="N175" s="152"/>
      <c r="O175" s="152"/>
      <c r="P175" s="152"/>
    </row>
    <row r="176" spans="1:16" x14ac:dyDescent="0.25">
      <c r="A176" s="94"/>
      <c r="B176" s="96" t="s">
        <v>26</v>
      </c>
      <c r="C176" s="133">
        <v>0.4330357142857143</v>
      </c>
      <c r="D176" s="142">
        <v>0.43642611683848798</v>
      </c>
      <c r="E176" s="142">
        <v>0.41353383458646614</v>
      </c>
      <c r="F176" s="142">
        <v>0.4392156862745098</v>
      </c>
      <c r="G176" s="142">
        <v>0.4975609756097561</v>
      </c>
      <c r="H176" s="142">
        <v>0.43951612903225806</v>
      </c>
      <c r="I176" s="142">
        <v>0.34463276836158191</v>
      </c>
      <c r="J176" s="142">
        <v>0.34831460674157305</v>
      </c>
      <c r="K176" s="142">
        <v>0.47236180904522612</v>
      </c>
      <c r="L176" s="125">
        <v>0.42780225159079782</v>
      </c>
      <c r="M176" s="153">
        <v>0.42353501667460697</v>
      </c>
      <c r="N176" s="153">
        <v>0.41889312977099236</v>
      </c>
      <c r="O176" s="153">
        <v>0.39166666666666666</v>
      </c>
      <c r="P176" s="153">
        <v>0.36953807740324596</v>
      </c>
    </row>
    <row r="177" spans="1:16" x14ac:dyDescent="0.25">
      <c r="A177" s="94"/>
      <c r="B177" s="96" t="s">
        <v>27</v>
      </c>
      <c r="C177" s="133">
        <v>0.1875</v>
      </c>
      <c r="D177" s="142">
        <v>0.24054982817869416</v>
      </c>
      <c r="E177" s="142">
        <v>0.25939849624060152</v>
      </c>
      <c r="F177" s="142">
        <v>0.24313725490196078</v>
      </c>
      <c r="G177" s="142">
        <v>0.30243902439024389</v>
      </c>
      <c r="H177" s="142">
        <v>0.25</v>
      </c>
      <c r="I177" s="142">
        <v>0.25988700564971751</v>
      </c>
      <c r="J177" s="142">
        <v>0.29213483146067415</v>
      </c>
      <c r="K177" s="142">
        <v>0.18592964824120603</v>
      </c>
      <c r="L177" s="125">
        <v>0.24571708272148801</v>
      </c>
      <c r="M177" s="153">
        <v>0.24344926155312052</v>
      </c>
      <c r="N177" s="153">
        <v>0.24141221374045801</v>
      </c>
      <c r="O177" s="153">
        <v>0.24956140350877193</v>
      </c>
      <c r="P177" s="153">
        <v>0.28339575530586769</v>
      </c>
    </row>
    <row r="178" spans="1:16" x14ac:dyDescent="0.25">
      <c r="A178" s="94"/>
      <c r="B178" s="96" t="s">
        <v>3</v>
      </c>
      <c r="C178" s="133">
        <v>7.1428571428571425E-2</v>
      </c>
      <c r="D178" s="142">
        <v>9.6219931271477668E-2</v>
      </c>
      <c r="E178" s="142">
        <v>0.10526315789473684</v>
      </c>
      <c r="F178" s="142">
        <v>8.2352941176470587E-2</v>
      </c>
      <c r="G178" s="142">
        <v>9.7560975609756101E-2</v>
      </c>
      <c r="H178" s="142">
        <v>0.10887096774193548</v>
      </c>
      <c r="I178" s="142">
        <v>0.10169491525423729</v>
      </c>
      <c r="J178" s="142">
        <v>0.12359550561797752</v>
      </c>
      <c r="K178" s="142">
        <v>0.15577889447236182</v>
      </c>
      <c r="L178" s="125">
        <v>0.10327949094468918</v>
      </c>
      <c r="M178" s="153">
        <v>0.10481181515007146</v>
      </c>
      <c r="N178" s="153">
        <v>0.1159351145038168</v>
      </c>
      <c r="O178" s="153">
        <v>0.1162280701754386</v>
      </c>
      <c r="P178" s="153">
        <v>0.12317935913441531</v>
      </c>
    </row>
    <row r="179" spans="1:16" x14ac:dyDescent="0.25">
      <c r="A179" s="94"/>
      <c r="B179" s="97" t="s">
        <v>28</v>
      </c>
      <c r="C179" s="133">
        <v>5.8035714285714288E-2</v>
      </c>
      <c r="D179" s="142">
        <v>9.6219931271477668E-2</v>
      </c>
      <c r="E179" s="142">
        <v>7.1428571428571425E-2</v>
      </c>
      <c r="F179" s="142">
        <v>3.9215686274509803E-2</v>
      </c>
      <c r="G179" s="142">
        <v>2.9268292682926831E-2</v>
      </c>
      <c r="H179" s="142">
        <v>5.6451612903225805E-2</v>
      </c>
      <c r="I179" s="142">
        <v>5.0847457627118647E-2</v>
      </c>
      <c r="J179" s="142">
        <v>7.3033707865168537E-2</v>
      </c>
      <c r="K179" s="142">
        <v>7.0351758793969849E-2</v>
      </c>
      <c r="L179" s="125">
        <v>6.1674008810572688E-2</v>
      </c>
      <c r="M179" s="153">
        <v>6.5269175797999041E-2</v>
      </c>
      <c r="N179" s="153">
        <v>6.8702290076335881E-2</v>
      </c>
      <c r="O179" s="153">
        <v>8.8596491228070173E-2</v>
      </c>
      <c r="P179" s="153">
        <v>7.5738660008322925E-2</v>
      </c>
    </row>
    <row r="180" spans="1:16" x14ac:dyDescent="0.25">
      <c r="A180" s="94"/>
      <c r="B180" s="96" t="s">
        <v>29</v>
      </c>
      <c r="C180" s="133">
        <v>1.3392857142857142E-2</v>
      </c>
      <c r="D180" s="142">
        <v>2.7491408934707903E-2</v>
      </c>
      <c r="E180" s="142">
        <v>2.6315789473684209E-2</v>
      </c>
      <c r="F180" s="142">
        <v>1.5686274509803921E-2</v>
      </c>
      <c r="G180" s="142">
        <v>3.4146341463414637E-2</v>
      </c>
      <c r="H180" s="142">
        <v>1.6129032258064516E-2</v>
      </c>
      <c r="I180" s="142">
        <v>4.519774011299435E-2</v>
      </c>
      <c r="J180" s="142">
        <v>3.9325842696629212E-2</v>
      </c>
      <c r="K180" s="142">
        <v>4.0201005025125629E-2</v>
      </c>
      <c r="L180" s="125">
        <v>2.7410670582476749E-2</v>
      </c>
      <c r="M180" s="153">
        <v>2.4297284421152931E-2</v>
      </c>
      <c r="N180" s="153">
        <v>3.1011450381679389E-2</v>
      </c>
      <c r="O180" s="153">
        <v>4.3859649122807015E-2</v>
      </c>
      <c r="P180" s="153">
        <v>3.870162297128589E-2</v>
      </c>
    </row>
    <row r="181" spans="1:16" x14ac:dyDescent="0.25">
      <c r="A181" s="94"/>
      <c r="B181" s="95" t="s">
        <v>6</v>
      </c>
      <c r="C181" s="133">
        <v>0.23660714285714285</v>
      </c>
      <c r="D181" s="142">
        <v>0.10309278350515463</v>
      </c>
      <c r="E181" s="142">
        <v>0.12406015037593984</v>
      </c>
      <c r="F181" s="142">
        <v>0.1803921568627451</v>
      </c>
      <c r="G181" s="142">
        <v>3.9024390243902439E-2</v>
      </c>
      <c r="H181" s="142">
        <v>0.12903225806451613</v>
      </c>
      <c r="I181" s="142">
        <v>0.19774011299435029</v>
      </c>
      <c r="J181" s="142">
        <v>0.12359550561797752</v>
      </c>
      <c r="K181" s="142">
        <v>7.5376884422110546E-2</v>
      </c>
      <c r="L181" s="125">
        <v>0.13411649534997552</v>
      </c>
      <c r="M181" s="153">
        <v>0.13863744640304906</v>
      </c>
      <c r="N181" s="153">
        <v>0.12404580152671756</v>
      </c>
      <c r="O181" s="153">
        <v>0.11008771929824561</v>
      </c>
      <c r="P181" s="153">
        <v>0.10944652517686225</v>
      </c>
    </row>
    <row r="182" spans="1:16" x14ac:dyDescent="0.25">
      <c r="A182" s="99"/>
      <c r="B182" s="96"/>
      <c r="C182" s="135">
        <v>224</v>
      </c>
      <c r="D182" s="144">
        <v>291</v>
      </c>
      <c r="E182" s="144">
        <v>266</v>
      </c>
      <c r="F182" s="144">
        <v>255</v>
      </c>
      <c r="G182" s="144">
        <v>205</v>
      </c>
      <c r="H182" s="144">
        <v>248</v>
      </c>
      <c r="I182" s="144">
        <v>177</v>
      </c>
      <c r="J182" s="144">
        <v>178</v>
      </c>
      <c r="K182" s="144">
        <v>199</v>
      </c>
      <c r="L182" s="126">
        <v>2043</v>
      </c>
      <c r="M182" s="154">
        <v>2099</v>
      </c>
      <c r="N182" s="154">
        <v>2096</v>
      </c>
      <c r="O182" s="154">
        <v>2280</v>
      </c>
      <c r="P182" s="154">
        <v>2403</v>
      </c>
    </row>
    <row r="183" spans="1:16" x14ac:dyDescent="0.25">
      <c r="A183" s="94" t="s">
        <v>139</v>
      </c>
      <c r="B183" s="96" t="s">
        <v>31</v>
      </c>
      <c r="C183" s="133"/>
      <c r="D183" s="142"/>
      <c r="E183" s="142"/>
      <c r="F183" s="142"/>
      <c r="G183" s="142"/>
      <c r="H183" s="142"/>
      <c r="I183" s="142"/>
      <c r="J183" s="142"/>
      <c r="K183" s="142"/>
      <c r="L183" s="126"/>
      <c r="M183" s="154"/>
      <c r="N183" s="154"/>
      <c r="O183" s="154"/>
      <c r="P183" s="154"/>
    </row>
    <row r="184" spans="1:16" x14ac:dyDescent="0.25">
      <c r="A184" s="94"/>
      <c r="B184" s="96" t="s">
        <v>26</v>
      </c>
      <c r="C184" s="133">
        <v>0.47963800904977377</v>
      </c>
      <c r="D184" s="142">
        <v>0.59931506849315064</v>
      </c>
      <c r="E184" s="142">
        <v>0.56554307116104874</v>
      </c>
      <c r="F184" s="142">
        <v>0.58039215686274515</v>
      </c>
      <c r="G184" s="142">
        <v>0.50731707317073171</v>
      </c>
      <c r="H184" s="142">
        <v>0.54251012145748989</v>
      </c>
      <c r="I184" s="142">
        <v>0.38150289017341038</v>
      </c>
      <c r="J184" s="142">
        <v>0.40109890109890112</v>
      </c>
      <c r="K184" s="142">
        <v>0.45128205128205129</v>
      </c>
      <c r="L184" s="125">
        <v>0.51300932744231709</v>
      </c>
      <c r="M184" s="153">
        <v>0.48731450454763042</v>
      </c>
      <c r="N184" s="153">
        <v>0.46689059500959695</v>
      </c>
      <c r="O184" s="153">
        <v>0.365605658709107</v>
      </c>
      <c r="P184" s="153">
        <v>0.37447168216398985</v>
      </c>
    </row>
    <row r="185" spans="1:16" x14ac:dyDescent="0.25">
      <c r="A185" s="94"/>
      <c r="B185" s="96" t="s">
        <v>27</v>
      </c>
      <c r="C185" s="133">
        <v>0.13574660633484162</v>
      </c>
      <c r="D185" s="142">
        <v>0.18493150684931506</v>
      </c>
      <c r="E185" s="142">
        <v>0.15730337078651685</v>
      </c>
      <c r="F185" s="142">
        <v>9.4117647058823528E-2</v>
      </c>
      <c r="G185" s="142">
        <v>0.16585365853658537</v>
      </c>
      <c r="H185" s="142">
        <v>0.1417004048582996</v>
      </c>
      <c r="I185" s="142">
        <v>0.16763005780346821</v>
      </c>
      <c r="J185" s="142">
        <v>0.2032967032967033</v>
      </c>
      <c r="K185" s="142">
        <v>0.15897435897435896</v>
      </c>
      <c r="L185" s="125">
        <v>0.15513009327442318</v>
      </c>
      <c r="M185" s="153">
        <v>0.16132120631881283</v>
      </c>
      <c r="N185" s="153">
        <v>0.14539347408829176</v>
      </c>
      <c r="O185" s="153">
        <v>0.16622458001768348</v>
      </c>
      <c r="P185" s="153">
        <v>0.16314454775993237</v>
      </c>
    </row>
    <row r="186" spans="1:16" x14ac:dyDescent="0.25">
      <c r="A186" s="94"/>
      <c r="B186" s="96" t="s">
        <v>3</v>
      </c>
      <c r="C186" s="133">
        <v>8.5972850678733032E-2</v>
      </c>
      <c r="D186" s="142">
        <v>6.1643835616438353E-2</v>
      </c>
      <c r="E186" s="142">
        <v>9.7378277153558054E-2</v>
      </c>
      <c r="F186" s="142">
        <v>0.10980392156862745</v>
      </c>
      <c r="G186" s="142">
        <v>0.12195121951219512</v>
      </c>
      <c r="H186" s="142">
        <v>0.10121457489878542</v>
      </c>
      <c r="I186" s="142">
        <v>0.13294797687861271</v>
      </c>
      <c r="J186" s="142">
        <v>0.14835164835164835</v>
      </c>
      <c r="K186" s="142">
        <v>0.15384615384615385</v>
      </c>
      <c r="L186" s="125">
        <v>0.10849288168875798</v>
      </c>
      <c r="M186" s="153">
        <v>0.11584490186692198</v>
      </c>
      <c r="N186" s="153">
        <v>0.12859884836852206</v>
      </c>
      <c r="O186" s="153">
        <v>0.15384615384615385</v>
      </c>
      <c r="P186" s="153">
        <v>0.16610312764158919</v>
      </c>
    </row>
    <row r="187" spans="1:16" x14ac:dyDescent="0.25">
      <c r="A187" s="94"/>
      <c r="B187" s="96" t="s">
        <v>28</v>
      </c>
      <c r="C187" s="133">
        <v>2.2624434389140271E-2</v>
      </c>
      <c r="D187" s="142">
        <v>3.4246575342465752E-2</v>
      </c>
      <c r="E187" s="142">
        <v>1.8726591760299626E-2</v>
      </c>
      <c r="F187" s="142">
        <v>1.1764705882352941E-2</v>
      </c>
      <c r="G187" s="142">
        <v>2.9268292682926831E-2</v>
      </c>
      <c r="H187" s="142">
        <v>8.0971659919028341E-3</v>
      </c>
      <c r="I187" s="142">
        <v>4.6242774566473986E-2</v>
      </c>
      <c r="J187" s="142">
        <v>3.2967032967032968E-2</v>
      </c>
      <c r="K187" s="142">
        <v>1.5384615384615385E-2</v>
      </c>
      <c r="L187" s="125">
        <v>2.3564064801178203E-2</v>
      </c>
      <c r="M187" s="153">
        <v>2.8243178554332216E-2</v>
      </c>
      <c r="N187" s="153">
        <v>3.358925143953935E-2</v>
      </c>
      <c r="O187" s="153">
        <v>4.1556145004420869E-2</v>
      </c>
      <c r="P187" s="153">
        <v>4.3956043956043959E-2</v>
      </c>
    </row>
    <row r="188" spans="1:16" x14ac:dyDescent="0.25">
      <c r="A188" s="94"/>
      <c r="B188" s="96" t="s">
        <v>29</v>
      </c>
      <c r="C188" s="133">
        <v>2.7149321266968326E-2</v>
      </c>
      <c r="D188" s="142">
        <v>6.8493150684931503E-3</v>
      </c>
      <c r="E188" s="142">
        <v>1.1235955056179775E-2</v>
      </c>
      <c r="F188" s="142">
        <v>1.9607843137254902E-2</v>
      </c>
      <c r="G188" s="142">
        <v>2.4390243902439025E-2</v>
      </c>
      <c r="H188" s="142">
        <v>2.0242914979757085E-2</v>
      </c>
      <c r="I188" s="142">
        <v>1.7341040462427744E-2</v>
      </c>
      <c r="J188" s="142">
        <v>3.2967032967032968E-2</v>
      </c>
      <c r="K188" s="142">
        <v>3.5897435897435895E-2</v>
      </c>
      <c r="L188" s="125">
        <v>2.0618556701030927E-2</v>
      </c>
      <c r="M188" s="153">
        <v>1.9626615605552896E-2</v>
      </c>
      <c r="N188" s="153">
        <v>2.4472168905950095E-2</v>
      </c>
      <c r="O188" s="153">
        <v>4.3324491600353669E-2</v>
      </c>
      <c r="P188" s="153">
        <v>3.4657650042265425E-2</v>
      </c>
    </row>
    <row r="189" spans="1:16" x14ac:dyDescent="0.25">
      <c r="A189" s="94"/>
      <c r="B189" s="97" t="s">
        <v>6</v>
      </c>
      <c r="C189" s="133">
        <v>0.24886877828054299</v>
      </c>
      <c r="D189" s="142">
        <v>0.11301369863013698</v>
      </c>
      <c r="E189" s="142">
        <v>0.14981273408239701</v>
      </c>
      <c r="F189" s="142">
        <v>0.18431372549019609</v>
      </c>
      <c r="G189" s="142">
        <v>0.15121951219512195</v>
      </c>
      <c r="H189" s="142">
        <v>0.18623481781376519</v>
      </c>
      <c r="I189" s="142">
        <v>0.25433526011560692</v>
      </c>
      <c r="J189" s="142">
        <v>0.18131868131868131</v>
      </c>
      <c r="K189" s="142">
        <v>0.18461538461538463</v>
      </c>
      <c r="L189" s="125">
        <v>0.17918507609229259</v>
      </c>
      <c r="M189" s="153">
        <v>0.18764959310674964</v>
      </c>
      <c r="N189" s="153">
        <v>0.20105566218809981</v>
      </c>
      <c r="O189" s="153">
        <v>0.22944297082228116</v>
      </c>
      <c r="P189" s="153">
        <v>0.2176669484361792</v>
      </c>
    </row>
    <row r="190" spans="1:16" x14ac:dyDescent="0.25">
      <c r="A190" s="94"/>
      <c r="B190" s="96"/>
      <c r="C190" s="135">
        <v>221</v>
      </c>
      <c r="D190" s="144">
        <v>292</v>
      </c>
      <c r="E190" s="144">
        <v>267</v>
      </c>
      <c r="F190" s="144">
        <v>255</v>
      </c>
      <c r="G190" s="144">
        <v>205</v>
      </c>
      <c r="H190" s="144">
        <v>247</v>
      </c>
      <c r="I190" s="144">
        <v>173</v>
      </c>
      <c r="J190" s="144">
        <v>182</v>
      </c>
      <c r="K190" s="144">
        <v>195</v>
      </c>
      <c r="L190" s="126">
        <v>2037</v>
      </c>
      <c r="M190" s="154">
        <v>2089</v>
      </c>
      <c r="N190" s="154">
        <v>2084</v>
      </c>
      <c r="O190" s="154">
        <v>2262</v>
      </c>
      <c r="P190" s="154">
        <v>2366</v>
      </c>
    </row>
    <row r="191" spans="1:16" ht="16.5" x14ac:dyDescent="0.25">
      <c r="A191" s="94" t="s">
        <v>141</v>
      </c>
      <c r="B191" s="96" t="s">
        <v>32</v>
      </c>
      <c r="C191" s="133"/>
      <c r="D191" s="142"/>
      <c r="E191" s="142"/>
      <c r="F191" s="142"/>
      <c r="G191" s="142"/>
      <c r="H191" s="142"/>
      <c r="I191" s="142"/>
      <c r="J191" s="142"/>
      <c r="K191" s="142"/>
      <c r="L191" s="124"/>
      <c r="M191" s="152"/>
      <c r="N191" s="152"/>
      <c r="O191" s="152"/>
      <c r="P191" s="152"/>
    </row>
    <row r="192" spans="1:16" x14ac:dyDescent="0.25">
      <c r="A192" s="94"/>
      <c r="B192" s="96" t="s">
        <v>26</v>
      </c>
      <c r="C192" s="133">
        <v>0.21621621621621623</v>
      </c>
      <c r="D192" s="142">
        <v>0.21305841924398625</v>
      </c>
      <c r="E192" s="142">
        <v>0.2462686567164179</v>
      </c>
      <c r="F192" s="142">
        <v>0.18875502008032127</v>
      </c>
      <c r="G192" s="142">
        <v>0.19024390243902439</v>
      </c>
      <c r="H192" s="142">
        <v>0.14112903225806453</v>
      </c>
      <c r="I192" s="142">
        <v>0.15697674418604651</v>
      </c>
      <c r="J192" s="142">
        <v>0.19209039548022599</v>
      </c>
      <c r="K192" s="142">
        <v>0.17085427135678391</v>
      </c>
      <c r="L192" s="125">
        <v>0.19300837026095519</v>
      </c>
      <c r="M192" s="153">
        <v>0.20239234449760765</v>
      </c>
      <c r="N192" s="153">
        <v>0.20327552986512523</v>
      </c>
      <c r="O192" s="153">
        <v>0.16423841059602648</v>
      </c>
      <c r="P192" s="153">
        <v>0.1691919191919192</v>
      </c>
    </row>
    <row r="193" spans="1:16" x14ac:dyDescent="0.25">
      <c r="A193" s="94"/>
      <c r="B193" s="96" t="s">
        <v>27</v>
      </c>
      <c r="C193" s="133">
        <v>0.3108108108108108</v>
      </c>
      <c r="D193" s="142">
        <v>0.31958762886597936</v>
      </c>
      <c r="E193" s="142">
        <v>0.31716417910447764</v>
      </c>
      <c r="F193" s="142">
        <v>0.32128514056224899</v>
      </c>
      <c r="G193" s="142">
        <v>0.2780487804878049</v>
      </c>
      <c r="H193" s="142">
        <v>0.35080645161290325</v>
      </c>
      <c r="I193" s="142">
        <v>0.2441860465116279</v>
      </c>
      <c r="J193" s="142">
        <v>0.2711864406779661</v>
      </c>
      <c r="K193" s="142">
        <v>0.27638190954773867</v>
      </c>
      <c r="L193" s="125">
        <v>0.30329886755292962</v>
      </c>
      <c r="M193" s="153">
        <v>0.31196172248803827</v>
      </c>
      <c r="N193" s="153">
        <v>0.29383429672447015</v>
      </c>
      <c r="O193" s="153">
        <v>0.28609271523178809</v>
      </c>
      <c r="P193" s="153">
        <v>0.29419191919191917</v>
      </c>
    </row>
    <row r="194" spans="1:16" x14ac:dyDescent="0.25">
      <c r="A194" s="94"/>
      <c r="B194" s="96" t="s">
        <v>3</v>
      </c>
      <c r="C194" s="133">
        <v>0.16666666666666666</v>
      </c>
      <c r="D194" s="142">
        <v>0.20618556701030927</v>
      </c>
      <c r="E194" s="142">
        <v>0.20895522388059701</v>
      </c>
      <c r="F194" s="142">
        <v>0.17670682730923695</v>
      </c>
      <c r="G194" s="142">
        <v>0.27317073170731709</v>
      </c>
      <c r="H194" s="142">
        <v>0.21774193548387097</v>
      </c>
      <c r="I194" s="142">
        <v>0.20348837209302326</v>
      </c>
      <c r="J194" s="142">
        <v>0.22598870056497175</v>
      </c>
      <c r="K194" s="142">
        <v>0.22110552763819097</v>
      </c>
      <c r="L194" s="125">
        <v>0.20974889217134415</v>
      </c>
      <c r="M194" s="153">
        <v>0.21626794258373205</v>
      </c>
      <c r="N194" s="153">
        <v>0.2119460500963391</v>
      </c>
      <c r="O194" s="153">
        <v>0.22781456953642384</v>
      </c>
      <c r="P194" s="153">
        <v>0.22937710437710437</v>
      </c>
    </row>
    <row r="195" spans="1:16" x14ac:dyDescent="0.25">
      <c r="A195" s="94"/>
      <c r="B195" s="96" t="s">
        <v>28</v>
      </c>
      <c r="C195" s="133">
        <v>9.90990990990991E-2</v>
      </c>
      <c r="D195" s="142">
        <v>0.10996563573883161</v>
      </c>
      <c r="E195" s="142">
        <v>5.2238805970149252E-2</v>
      </c>
      <c r="F195" s="142">
        <v>7.2289156626506021E-2</v>
      </c>
      <c r="G195" s="142">
        <v>6.8292682926829273E-2</v>
      </c>
      <c r="H195" s="142">
        <v>8.8709677419354843E-2</v>
      </c>
      <c r="I195" s="142">
        <v>0.11627906976744186</v>
      </c>
      <c r="J195" s="142">
        <v>9.6045197740112997E-2</v>
      </c>
      <c r="K195" s="142">
        <v>9.0452261306532666E-2</v>
      </c>
      <c r="L195" s="125">
        <v>8.7149187592319058E-2</v>
      </c>
      <c r="M195" s="153">
        <v>8.1339712918660281E-2</v>
      </c>
      <c r="N195" s="153">
        <v>8.574181117533719E-2</v>
      </c>
      <c r="O195" s="153">
        <v>0.10154525386313466</v>
      </c>
      <c r="P195" s="153">
        <v>0.10774410774410774</v>
      </c>
    </row>
    <row r="196" spans="1:16" x14ac:dyDescent="0.25">
      <c r="A196" s="94"/>
      <c r="B196" s="96" t="s">
        <v>29</v>
      </c>
      <c r="C196" s="133">
        <v>2.7027027027027029E-2</v>
      </c>
      <c r="D196" s="142">
        <v>4.1237113402061855E-2</v>
      </c>
      <c r="E196" s="142">
        <v>3.3582089552238806E-2</v>
      </c>
      <c r="F196" s="142">
        <v>3.2128514056224897E-2</v>
      </c>
      <c r="G196" s="142">
        <v>2.9268292682926831E-2</v>
      </c>
      <c r="H196" s="142">
        <v>3.2258064516129031E-2</v>
      </c>
      <c r="I196" s="142">
        <v>2.9069767441860465E-2</v>
      </c>
      <c r="J196" s="142">
        <v>2.8248587570621469E-2</v>
      </c>
      <c r="K196" s="142">
        <v>3.5175879396984924E-2</v>
      </c>
      <c r="L196" s="125">
        <v>3.2496307237813882E-2</v>
      </c>
      <c r="M196" s="153">
        <v>2.583732057416268E-2</v>
      </c>
      <c r="N196" s="153">
        <v>3.5163776493256263E-2</v>
      </c>
      <c r="O196" s="153">
        <v>4.900662251655629E-2</v>
      </c>
      <c r="P196" s="153">
        <v>3.4932659932659933E-2</v>
      </c>
    </row>
    <row r="197" spans="1:16" x14ac:dyDescent="0.25">
      <c r="A197" s="94"/>
      <c r="B197" s="97" t="s">
        <v>6</v>
      </c>
      <c r="C197" s="133">
        <v>0.18018018018018017</v>
      </c>
      <c r="D197" s="142">
        <v>0.10996563573883161</v>
      </c>
      <c r="E197" s="142">
        <v>0.1417910447761194</v>
      </c>
      <c r="F197" s="142">
        <v>0.20883534136546184</v>
      </c>
      <c r="G197" s="142">
        <v>0.16097560975609757</v>
      </c>
      <c r="H197" s="142">
        <v>0.16935483870967741</v>
      </c>
      <c r="I197" s="142">
        <v>0.25</v>
      </c>
      <c r="J197" s="142">
        <v>0.1864406779661017</v>
      </c>
      <c r="K197" s="142">
        <v>0.20603015075376885</v>
      </c>
      <c r="L197" s="125">
        <v>0.17429837518463812</v>
      </c>
      <c r="M197" s="153">
        <v>0.16220095693779904</v>
      </c>
      <c r="N197" s="153">
        <v>0.17003853564547206</v>
      </c>
      <c r="O197" s="153">
        <v>0.17130242825607064</v>
      </c>
      <c r="P197" s="153">
        <v>0.16456228956228955</v>
      </c>
    </row>
    <row r="198" spans="1:16" x14ac:dyDescent="0.25">
      <c r="A198" s="94"/>
      <c r="B198" s="97"/>
      <c r="C198" s="135">
        <v>222</v>
      </c>
      <c r="D198" s="144">
        <v>291</v>
      </c>
      <c r="E198" s="144">
        <v>268</v>
      </c>
      <c r="F198" s="144">
        <v>249</v>
      </c>
      <c r="G198" s="144">
        <v>205</v>
      </c>
      <c r="H198" s="144">
        <v>248</v>
      </c>
      <c r="I198" s="144">
        <v>172</v>
      </c>
      <c r="J198" s="144">
        <v>177</v>
      </c>
      <c r="K198" s="144">
        <v>199</v>
      </c>
      <c r="L198" s="126">
        <v>2031</v>
      </c>
      <c r="M198" s="154">
        <v>2090</v>
      </c>
      <c r="N198" s="154">
        <v>2076</v>
      </c>
      <c r="O198" s="154">
        <v>2265</v>
      </c>
      <c r="P198" s="154">
        <v>2376</v>
      </c>
    </row>
    <row r="199" spans="1:16" x14ac:dyDescent="0.25">
      <c r="A199" s="94" t="s">
        <v>142</v>
      </c>
      <c r="B199" s="97" t="s">
        <v>33</v>
      </c>
      <c r="C199" s="133"/>
      <c r="D199" s="142"/>
      <c r="E199" s="142"/>
      <c r="F199" s="142"/>
      <c r="G199" s="142"/>
      <c r="H199" s="142"/>
      <c r="I199" s="142"/>
      <c r="J199" s="142"/>
      <c r="K199" s="142"/>
      <c r="L199" s="124"/>
      <c r="M199" s="152"/>
      <c r="N199" s="152"/>
      <c r="O199" s="152"/>
      <c r="P199" s="152"/>
    </row>
    <row r="200" spans="1:16" x14ac:dyDescent="0.25">
      <c r="A200" s="94"/>
      <c r="B200" s="97" t="s">
        <v>26</v>
      </c>
      <c r="C200" s="133">
        <v>0.19369369369369369</v>
      </c>
      <c r="D200" s="142">
        <v>0.19727891156462585</v>
      </c>
      <c r="E200" s="142">
        <v>0.22014925373134328</v>
      </c>
      <c r="F200" s="142">
        <v>0.19367588932806323</v>
      </c>
      <c r="G200" s="142">
        <v>0.15609756097560976</v>
      </c>
      <c r="H200" s="142">
        <v>0.1626984126984127</v>
      </c>
      <c r="I200" s="142">
        <v>0.19540229885057472</v>
      </c>
      <c r="J200" s="142">
        <v>0.19889502762430938</v>
      </c>
      <c r="K200" s="142">
        <v>0.18932038834951456</v>
      </c>
      <c r="L200" s="125">
        <v>0.19026763990267639</v>
      </c>
      <c r="M200" s="153">
        <v>0.21333964049195836</v>
      </c>
      <c r="N200" s="153">
        <v>0.18186180422264875</v>
      </c>
      <c r="O200" s="153">
        <v>0.16578947368421051</v>
      </c>
      <c r="P200" s="153">
        <v>0.17035490605427975</v>
      </c>
    </row>
    <row r="201" spans="1:16" x14ac:dyDescent="0.25">
      <c r="A201" s="94"/>
      <c r="B201" s="96" t="s">
        <v>27</v>
      </c>
      <c r="C201" s="133">
        <v>0.24774774774774774</v>
      </c>
      <c r="D201" s="142">
        <v>0.30612244897959184</v>
      </c>
      <c r="E201" s="142">
        <v>0.27611940298507465</v>
      </c>
      <c r="F201" s="142">
        <v>0.32806324110671936</v>
      </c>
      <c r="G201" s="142">
        <v>0.3073170731707317</v>
      </c>
      <c r="H201" s="142">
        <v>0.30952380952380953</v>
      </c>
      <c r="I201" s="142">
        <v>0.25862068965517243</v>
      </c>
      <c r="J201" s="142">
        <v>0.24861878453038674</v>
      </c>
      <c r="K201" s="142">
        <v>0.28155339805825241</v>
      </c>
      <c r="L201" s="125">
        <v>0.28759124087591242</v>
      </c>
      <c r="M201" s="153">
        <v>0.28949858088930935</v>
      </c>
      <c r="N201" s="153">
        <v>0.28454894433781192</v>
      </c>
      <c r="O201" s="153">
        <v>0.27850877192982454</v>
      </c>
      <c r="P201" s="153">
        <v>0.2768267223382046</v>
      </c>
    </row>
    <row r="202" spans="1:16" x14ac:dyDescent="0.25">
      <c r="A202" s="94"/>
      <c r="B202" s="96" t="s">
        <v>3</v>
      </c>
      <c r="C202" s="133">
        <v>0.22072072072072071</v>
      </c>
      <c r="D202" s="142">
        <v>0.20748299319727892</v>
      </c>
      <c r="E202" s="142">
        <v>0.22761194029850745</v>
      </c>
      <c r="F202" s="142">
        <v>0.16600790513833993</v>
      </c>
      <c r="G202" s="142">
        <v>0.20487804878048779</v>
      </c>
      <c r="H202" s="142">
        <v>0.21031746031746032</v>
      </c>
      <c r="I202" s="142">
        <v>0.17816091954022989</v>
      </c>
      <c r="J202" s="142">
        <v>0.17679558011049723</v>
      </c>
      <c r="K202" s="142">
        <v>0.18932038834951456</v>
      </c>
      <c r="L202" s="125">
        <v>0.19951338199513383</v>
      </c>
      <c r="M202" s="153">
        <v>0.20624408703878902</v>
      </c>
      <c r="N202" s="153">
        <v>0.20297504798464491</v>
      </c>
      <c r="O202" s="153">
        <v>0.22324561403508772</v>
      </c>
      <c r="P202" s="153">
        <v>0.21419624217118999</v>
      </c>
    </row>
    <row r="203" spans="1:16" x14ac:dyDescent="0.25">
      <c r="A203" s="94"/>
      <c r="B203" s="96" t="s">
        <v>28</v>
      </c>
      <c r="C203" s="133">
        <v>0.14864864864864866</v>
      </c>
      <c r="D203" s="142">
        <v>0.1326530612244898</v>
      </c>
      <c r="E203" s="142">
        <v>0.12686567164179105</v>
      </c>
      <c r="F203" s="142">
        <v>0.11462450592885376</v>
      </c>
      <c r="G203" s="142">
        <v>0.15609756097560976</v>
      </c>
      <c r="H203" s="142">
        <v>0.11904761904761904</v>
      </c>
      <c r="I203" s="142">
        <v>0.17241379310344829</v>
      </c>
      <c r="J203" s="142">
        <v>0.18232044198895028</v>
      </c>
      <c r="K203" s="142">
        <v>0.12135922330097088</v>
      </c>
      <c r="L203" s="125">
        <v>0.13868613138686131</v>
      </c>
      <c r="M203" s="153">
        <v>0.11873226111636707</v>
      </c>
      <c r="N203" s="153">
        <v>0.14539347408829176</v>
      </c>
      <c r="O203" s="153">
        <v>0.13114035087719297</v>
      </c>
      <c r="P203" s="153">
        <v>0.14196242171189979</v>
      </c>
    </row>
    <row r="204" spans="1:16" x14ac:dyDescent="0.25">
      <c r="A204" s="94"/>
      <c r="B204" s="96" t="s">
        <v>29</v>
      </c>
      <c r="C204" s="133">
        <v>6.3063063063063057E-2</v>
      </c>
      <c r="D204" s="142">
        <v>7.8231292517006806E-2</v>
      </c>
      <c r="E204" s="142">
        <v>5.9701492537313432E-2</v>
      </c>
      <c r="F204" s="142">
        <v>6.7193675889328064E-2</v>
      </c>
      <c r="G204" s="142">
        <v>6.8292682926829273E-2</v>
      </c>
      <c r="H204" s="142">
        <v>8.7301587301587297E-2</v>
      </c>
      <c r="I204" s="142">
        <v>8.0459770114942528E-2</v>
      </c>
      <c r="J204" s="142">
        <v>7.18232044198895E-2</v>
      </c>
      <c r="K204" s="142">
        <v>9.2233009708737865E-2</v>
      </c>
      <c r="L204" s="125">
        <v>7.3965936739659371E-2</v>
      </c>
      <c r="M204" s="153">
        <v>5.8656575212866602E-2</v>
      </c>
      <c r="N204" s="153">
        <v>7.5335892514395389E-2</v>
      </c>
      <c r="O204" s="153">
        <v>8.6842105263157901E-2</v>
      </c>
      <c r="P204" s="153">
        <v>8.8100208768267227E-2</v>
      </c>
    </row>
    <row r="205" spans="1:16" x14ac:dyDescent="0.25">
      <c r="A205" s="94"/>
      <c r="B205" s="96" t="s">
        <v>6</v>
      </c>
      <c r="C205" s="133">
        <v>0.12612612612612611</v>
      </c>
      <c r="D205" s="142">
        <v>7.8231292517006806E-2</v>
      </c>
      <c r="E205" s="142">
        <v>8.9552238805970144E-2</v>
      </c>
      <c r="F205" s="142">
        <v>0.13043478260869565</v>
      </c>
      <c r="G205" s="142">
        <v>0.10731707317073171</v>
      </c>
      <c r="H205" s="142">
        <v>0.1111111111111111</v>
      </c>
      <c r="I205" s="142">
        <v>0.11494252873563218</v>
      </c>
      <c r="J205" s="142">
        <v>0.12154696132596685</v>
      </c>
      <c r="K205" s="142">
        <v>0.12621359223300971</v>
      </c>
      <c r="L205" s="125">
        <v>0.10997566909975669</v>
      </c>
      <c r="M205" s="153">
        <v>0.11352885525070956</v>
      </c>
      <c r="N205" s="153">
        <v>0.10988483685220729</v>
      </c>
      <c r="O205" s="153">
        <v>0.11447368421052631</v>
      </c>
      <c r="P205" s="153">
        <v>0.10855949895615867</v>
      </c>
    </row>
    <row r="206" spans="1:16" x14ac:dyDescent="0.25">
      <c r="A206" s="94"/>
      <c r="B206" s="96"/>
      <c r="C206" s="135">
        <v>222</v>
      </c>
      <c r="D206" s="144">
        <v>294</v>
      </c>
      <c r="E206" s="144">
        <v>268</v>
      </c>
      <c r="F206" s="144">
        <v>253</v>
      </c>
      <c r="G206" s="144">
        <v>205</v>
      </c>
      <c r="H206" s="144">
        <v>252</v>
      </c>
      <c r="I206" s="144">
        <v>174</v>
      </c>
      <c r="J206" s="144">
        <v>181</v>
      </c>
      <c r="K206" s="144">
        <v>206</v>
      </c>
      <c r="L206" s="126">
        <v>2055</v>
      </c>
      <c r="M206" s="154">
        <v>2114</v>
      </c>
      <c r="N206" s="154">
        <v>2084</v>
      </c>
      <c r="O206" s="154">
        <v>2280</v>
      </c>
      <c r="P206" s="154">
        <v>2395</v>
      </c>
    </row>
    <row r="207" spans="1:16" x14ac:dyDescent="0.25">
      <c r="A207" s="94" t="s">
        <v>143</v>
      </c>
      <c r="B207" s="96" t="s">
        <v>34</v>
      </c>
      <c r="C207" s="133"/>
      <c r="D207" s="142"/>
      <c r="E207" s="142"/>
      <c r="F207" s="142"/>
      <c r="G207" s="142"/>
      <c r="H207" s="142"/>
      <c r="I207" s="142"/>
      <c r="J207" s="142"/>
      <c r="K207" s="142"/>
      <c r="L207" s="124"/>
      <c r="M207" s="152"/>
      <c r="N207" s="152"/>
      <c r="O207" s="152"/>
      <c r="P207" s="152"/>
    </row>
    <row r="208" spans="1:16" x14ac:dyDescent="0.25">
      <c r="A208" s="94"/>
      <c r="B208" s="97" t="s">
        <v>26</v>
      </c>
      <c r="C208" s="133">
        <v>0.24774774774774774</v>
      </c>
      <c r="D208" s="142">
        <v>0.24489795918367346</v>
      </c>
      <c r="E208" s="142">
        <v>0.28624535315985128</v>
      </c>
      <c r="F208" s="142">
        <v>0.30158730158730157</v>
      </c>
      <c r="G208" s="142">
        <v>0.21739130434782608</v>
      </c>
      <c r="H208" s="142">
        <v>0.24399999999999999</v>
      </c>
      <c r="I208" s="142">
        <v>0.20454545454545456</v>
      </c>
      <c r="J208" s="142">
        <v>0.2032967032967033</v>
      </c>
      <c r="K208" s="142">
        <v>0.22330097087378642</v>
      </c>
      <c r="L208" s="125">
        <v>0.24538386783284744</v>
      </c>
      <c r="M208" s="153">
        <v>0.24976437323279924</v>
      </c>
      <c r="N208" s="153">
        <v>0.22918660287081341</v>
      </c>
      <c r="O208" s="153">
        <v>0.20314547837483618</v>
      </c>
      <c r="P208" s="153">
        <v>0.2132721202003339</v>
      </c>
    </row>
    <row r="209" spans="1:16" x14ac:dyDescent="0.25">
      <c r="A209" s="94"/>
      <c r="B209" s="96" t="s">
        <v>27</v>
      </c>
      <c r="C209" s="133">
        <v>0.26126126126126126</v>
      </c>
      <c r="D209" s="142">
        <v>0.26530612244897961</v>
      </c>
      <c r="E209" s="142">
        <v>0.22304832713754646</v>
      </c>
      <c r="F209" s="142">
        <v>0.30158730158730157</v>
      </c>
      <c r="G209" s="142">
        <v>0.28019323671497587</v>
      </c>
      <c r="H209" s="142">
        <v>0.28000000000000003</v>
      </c>
      <c r="I209" s="142">
        <v>0.25568181818181818</v>
      </c>
      <c r="J209" s="142">
        <v>0.26923076923076922</v>
      </c>
      <c r="K209" s="142">
        <v>0.24757281553398058</v>
      </c>
      <c r="L209" s="125">
        <v>0.26482021379980564</v>
      </c>
      <c r="M209" s="153">
        <v>0.27709707822808671</v>
      </c>
      <c r="N209" s="153">
        <v>0.26889952153110047</v>
      </c>
      <c r="O209" s="153">
        <v>0.27042376583660988</v>
      </c>
      <c r="P209" s="153">
        <v>0.27462437395659434</v>
      </c>
    </row>
    <row r="210" spans="1:16" x14ac:dyDescent="0.25">
      <c r="A210" s="94"/>
      <c r="B210" s="96" t="s">
        <v>3</v>
      </c>
      <c r="C210" s="133">
        <v>0.18468468468468469</v>
      </c>
      <c r="D210" s="142">
        <v>0.23809523809523808</v>
      </c>
      <c r="E210" s="142">
        <v>0.21933085501858737</v>
      </c>
      <c r="F210" s="142">
        <v>0.19444444444444445</v>
      </c>
      <c r="G210" s="142">
        <v>0.20289855072463769</v>
      </c>
      <c r="H210" s="142">
        <v>0.224</v>
      </c>
      <c r="I210" s="142">
        <v>0.15340909090909091</v>
      </c>
      <c r="J210" s="142">
        <v>0.18681318681318682</v>
      </c>
      <c r="K210" s="142">
        <v>0.20388349514563106</v>
      </c>
      <c r="L210" s="125">
        <v>0.20408163265306123</v>
      </c>
      <c r="M210" s="153">
        <v>0.20640904806786051</v>
      </c>
      <c r="N210" s="153">
        <v>0.21435406698564594</v>
      </c>
      <c r="O210" s="153">
        <v>0.22105723023154217</v>
      </c>
      <c r="P210" s="153">
        <v>0.22579298831385644</v>
      </c>
    </row>
    <row r="211" spans="1:16" x14ac:dyDescent="0.25">
      <c r="A211" s="94"/>
      <c r="B211" s="96" t="s">
        <v>28</v>
      </c>
      <c r="C211" s="133">
        <v>8.1081081081081086E-2</v>
      </c>
      <c r="D211" s="142">
        <v>0.11564625850340136</v>
      </c>
      <c r="E211" s="142">
        <v>0.10037174721189591</v>
      </c>
      <c r="F211" s="142">
        <v>5.1587301587301584E-2</v>
      </c>
      <c r="G211" s="142">
        <v>0.13043478260869565</v>
      </c>
      <c r="H211" s="142">
        <v>6.8000000000000005E-2</v>
      </c>
      <c r="I211" s="142">
        <v>0.15909090909090909</v>
      </c>
      <c r="J211" s="142">
        <v>0.15384615384615385</v>
      </c>
      <c r="K211" s="142">
        <v>0.12621359223300971</v>
      </c>
      <c r="L211" s="125">
        <v>0.10592808551992225</v>
      </c>
      <c r="M211" s="153">
        <v>9.0480678605089543E-2</v>
      </c>
      <c r="N211" s="153">
        <v>9.4258373205741625E-2</v>
      </c>
      <c r="O211" s="153">
        <v>0.11227610310179117</v>
      </c>
      <c r="P211" s="153">
        <v>9.7245409015025042E-2</v>
      </c>
    </row>
    <row r="212" spans="1:16" x14ac:dyDescent="0.25">
      <c r="A212" s="94"/>
      <c r="B212" s="96" t="s">
        <v>29</v>
      </c>
      <c r="C212" s="133">
        <v>6.3063063063063057E-2</v>
      </c>
      <c r="D212" s="142">
        <v>5.4421768707482991E-2</v>
      </c>
      <c r="E212" s="142">
        <v>5.204460966542751E-2</v>
      </c>
      <c r="F212" s="142">
        <v>2.3809523809523808E-2</v>
      </c>
      <c r="G212" s="142">
        <v>4.8309178743961352E-2</v>
      </c>
      <c r="H212" s="142">
        <v>5.1999999999999998E-2</v>
      </c>
      <c r="I212" s="142">
        <v>7.3863636363636367E-2</v>
      </c>
      <c r="J212" s="142">
        <v>8.2417582417582416E-2</v>
      </c>
      <c r="K212" s="142">
        <v>8.7378640776699032E-2</v>
      </c>
      <c r="L212" s="125">
        <v>5.7823129251700682E-2</v>
      </c>
      <c r="M212" s="153">
        <v>6.2205466540999059E-2</v>
      </c>
      <c r="N212" s="153">
        <v>6.5071770334928225E-2</v>
      </c>
      <c r="O212" s="153">
        <v>7.4705111402359109E-2</v>
      </c>
      <c r="P212" s="153">
        <v>6.6777963272120197E-2</v>
      </c>
    </row>
    <row r="213" spans="1:16" x14ac:dyDescent="0.25">
      <c r="A213" s="94"/>
      <c r="B213" s="96" t="s">
        <v>6</v>
      </c>
      <c r="C213" s="133">
        <v>0.16216216216216217</v>
      </c>
      <c r="D213" s="142">
        <v>8.1632653061224483E-2</v>
      </c>
      <c r="E213" s="142">
        <v>0.11895910780669144</v>
      </c>
      <c r="F213" s="142">
        <v>0.12698412698412698</v>
      </c>
      <c r="G213" s="142">
        <v>0.12077294685990338</v>
      </c>
      <c r="H213" s="142">
        <v>0.13200000000000001</v>
      </c>
      <c r="I213" s="142">
        <v>0.15340909090909091</v>
      </c>
      <c r="J213" s="142">
        <v>0.1043956043956044</v>
      </c>
      <c r="K213" s="142">
        <v>0.11165048543689321</v>
      </c>
      <c r="L213" s="125">
        <v>0.12196307094266277</v>
      </c>
      <c r="M213" s="153">
        <v>0.11404335532516494</v>
      </c>
      <c r="N213" s="153">
        <v>0.12822966507177033</v>
      </c>
      <c r="O213" s="153">
        <v>0.11839231105286151</v>
      </c>
      <c r="P213" s="153">
        <v>0.12228714524207011</v>
      </c>
    </row>
    <row r="214" spans="1:16" x14ac:dyDescent="0.25">
      <c r="A214" s="94"/>
      <c r="B214" s="96"/>
      <c r="C214" s="135">
        <v>222</v>
      </c>
      <c r="D214" s="144">
        <v>294</v>
      </c>
      <c r="E214" s="144">
        <v>269</v>
      </c>
      <c r="F214" s="144">
        <v>252</v>
      </c>
      <c r="G214" s="144">
        <v>207</v>
      </c>
      <c r="H214" s="144">
        <v>250</v>
      </c>
      <c r="I214" s="144">
        <v>176</v>
      </c>
      <c r="J214" s="144">
        <v>182</v>
      </c>
      <c r="K214" s="144">
        <v>206</v>
      </c>
      <c r="L214" s="126">
        <v>2058</v>
      </c>
      <c r="M214" s="154">
        <v>2122</v>
      </c>
      <c r="N214" s="154">
        <v>2090</v>
      </c>
      <c r="O214" s="154">
        <v>2289</v>
      </c>
      <c r="P214" s="154">
        <v>2396</v>
      </c>
    </row>
    <row r="215" spans="1:16" ht="16.5" x14ac:dyDescent="0.25">
      <c r="A215" s="94" t="s">
        <v>162</v>
      </c>
      <c r="B215" s="96" t="s">
        <v>146</v>
      </c>
      <c r="C215" s="135"/>
      <c r="D215" s="144"/>
      <c r="E215" s="144"/>
      <c r="F215" s="144"/>
      <c r="G215" s="144"/>
      <c r="H215" s="144"/>
      <c r="I215" s="144"/>
      <c r="J215" s="144"/>
      <c r="K215" s="144"/>
      <c r="L215" s="126"/>
      <c r="M215" s="154"/>
      <c r="N215" s="154"/>
      <c r="O215" s="154"/>
      <c r="P215" s="154"/>
    </row>
    <row r="216" spans="1:16" x14ac:dyDescent="0.25">
      <c r="A216" s="94" t="s">
        <v>137</v>
      </c>
      <c r="B216" s="96" t="s">
        <v>35</v>
      </c>
      <c r="C216" s="133"/>
      <c r="D216" s="142"/>
      <c r="E216" s="142"/>
      <c r="F216" s="142"/>
      <c r="G216" s="142"/>
      <c r="H216" s="142"/>
      <c r="I216" s="142"/>
      <c r="J216" s="142"/>
      <c r="K216" s="142"/>
      <c r="L216" s="124"/>
      <c r="M216" s="152"/>
      <c r="N216" s="152"/>
      <c r="O216" s="152"/>
      <c r="P216" s="152"/>
    </row>
    <row r="217" spans="1:16" x14ac:dyDescent="0.25">
      <c r="A217" s="94"/>
      <c r="B217" s="97" t="s">
        <v>36</v>
      </c>
      <c r="C217" s="133">
        <v>2.2421524663677129E-2</v>
      </c>
      <c r="D217" s="142">
        <v>2.7303754266211604E-2</v>
      </c>
      <c r="E217" s="142">
        <v>1.8518518518518517E-2</v>
      </c>
      <c r="F217" s="142">
        <v>1.171875E-2</v>
      </c>
      <c r="G217" s="142">
        <v>9.6153846153846159E-3</v>
      </c>
      <c r="H217" s="142">
        <v>7.874015748031496E-3</v>
      </c>
      <c r="I217" s="142">
        <v>4.5454545454545456E-2</v>
      </c>
      <c r="J217" s="142">
        <v>1.6304347826086956E-2</v>
      </c>
      <c r="K217" s="142">
        <v>3.3980582524271843E-2</v>
      </c>
      <c r="L217" s="125">
        <v>2.0772946859903382E-2</v>
      </c>
      <c r="M217" s="153">
        <v>2.7153558052434457E-2</v>
      </c>
      <c r="N217" s="153">
        <v>2.7345591702027345E-2</v>
      </c>
      <c r="O217" s="153">
        <v>2.3788927335640139E-2</v>
      </c>
      <c r="P217" s="153">
        <v>2.5378632828489563E-2</v>
      </c>
    </row>
    <row r="218" spans="1:16" x14ac:dyDescent="0.25">
      <c r="A218" s="94"/>
      <c r="B218" s="96" t="s">
        <v>37</v>
      </c>
      <c r="C218" s="133">
        <v>0.21076233183856502</v>
      </c>
      <c r="D218" s="142">
        <v>0.29010238907849828</v>
      </c>
      <c r="E218" s="142">
        <v>0.16666666666666666</v>
      </c>
      <c r="F218" s="142">
        <v>0.12890625</v>
      </c>
      <c r="G218" s="142">
        <v>0.11057692307692307</v>
      </c>
      <c r="H218" s="142">
        <v>9.8425196850393706E-2</v>
      </c>
      <c r="I218" s="142">
        <v>0.22159090909090909</v>
      </c>
      <c r="J218" s="142">
        <v>0.125</v>
      </c>
      <c r="K218" s="142">
        <v>0.10679611650485436</v>
      </c>
      <c r="L218" s="125">
        <v>0.16521739130434782</v>
      </c>
      <c r="M218" s="153">
        <v>0.16385767790262173</v>
      </c>
      <c r="N218" s="153">
        <v>0.15087223008015088</v>
      </c>
      <c r="O218" s="153">
        <v>0.15397923875432526</v>
      </c>
      <c r="P218" s="153">
        <v>0.141629144494474</v>
      </c>
    </row>
    <row r="219" spans="1:16" x14ac:dyDescent="0.25">
      <c r="A219" s="94"/>
      <c r="B219" s="96" t="s">
        <v>38</v>
      </c>
      <c r="C219" s="133">
        <v>0.19282511210762332</v>
      </c>
      <c r="D219" s="142">
        <v>0.17406143344709898</v>
      </c>
      <c r="E219" s="142">
        <v>0.15185185185185185</v>
      </c>
      <c r="F219" s="142">
        <v>0.16015625</v>
      </c>
      <c r="G219" s="142">
        <v>0.10576923076923077</v>
      </c>
      <c r="H219" s="142">
        <v>0.14173228346456693</v>
      </c>
      <c r="I219" s="142">
        <v>0.15909090909090909</v>
      </c>
      <c r="J219" s="142">
        <v>0.125</v>
      </c>
      <c r="K219" s="142">
        <v>0.1553398058252427</v>
      </c>
      <c r="L219" s="125">
        <v>0.15314009661835748</v>
      </c>
      <c r="M219" s="153">
        <v>0.14840823970037453</v>
      </c>
      <c r="N219" s="153">
        <v>0.14804337576614804</v>
      </c>
      <c r="O219" s="153">
        <v>0.13581314878892733</v>
      </c>
      <c r="P219" s="153">
        <v>0.15104379860826853</v>
      </c>
    </row>
    <row r="220" spans="1:16" x14ac:dyDescent="0.25">
      <c r="A220" s="94"/>
      <c r="B220" s="96" t="s">
        <v>39</v>
      </c>
      <c r="C220" s="133">
        <v>0.42600896860986548</v>
      </c>
      <c r="D220" s="142">
        <v>0.36177474402730375</v>
      </c>
      <c r="E220" s="142">
        <v>0.44814814814814813</v>
      </c>
      <c r="F220" s="142">
        <v>0.41796875</v>
      </c>
      <c r="G220" s="142">
        <v>0.52403846153846156</v>
      </c>
      <c r="H220" s="142">
        <v>0.46456692913385828</v>
      </c>
      <c r="I220" s="142">
        <v>0.36363636363636365</v>
      </c>
      <c r="J220" s="142">
        <v>0.45652173913043476</v>
      </c>
      <c r="K220" s="142">
        <v>0.42718446601941745</v>
      </c>
      <c r="L220" s="125">
        <v>0.43091787439613527</v>
      </c>
      <c r="M220" s="153">
        <v>0.42649812734082398</v>
      </c>
      <c r="N220" s="153">
        <v>0.42385667138142386</v>
      </c>
      <c r="O220" s="153">
        <v>0.43468858131487892</v>
      </c>
      <c r="P220" s="153">
        <v>0.44207941056078592</v>
      </c>
    </row>
    <row r="221" spans="1:16" x14ac:dyDescent="0.25">
      <c r="A221" s="94"/>
      <c r="B221" s="96" t="s">
        <v>40</v>
      </c>
      <c r="C221" s="133">
        <v>0.12556053811659193</v>
      </c>
      <c r="D221" s="142">
        <v>0.13651877133105803</v>
      </c>
      <c r="E221" s="142">
        <v>0.1962962962962963</v>
      </c>
      <c r="F221" s="142">
        <v>0.28125</v>
      </c>
      <c r="G221" s="142">
        <v>0.21153846153846154</v>
      </c>
      <c r="H221" s="142">
        <v>0.25590551181102361</v>
      </c>
      <c r="I221" s="142">
        <v>0.20454545454545456</v>
      </c>
      <c r="J221" s="142">
        <v>0.25</v>
      </c>
      <c r="K221" s="142">
        <v>0.25242718446601942</v>
      </c>
      <c r="L221" s="125">
        <v>0.21062801932367151</v>
      </c>
      <c r="M221" s="153">
        <v>0.21769662921348315</v>
      </c>
      <c r="N221" s="153">
        <v>0.22725129655822726</v>
      </c>
      <c r="O221" s="153">
        <v>0.23269896193771628</v>
      </c>
      <c r="P221" s="153">
        <v>0.21981170691772411</v>
      </c>
    </row>
    <row r="222" spans="1:16" x14ac:dyDescent="0.25">
      <c r="A222" s="94"/>
      <c r="B222" s="96" t="s">
        <v>6</v>
      </c>
      <c r="C222" s="133">
        <v>2.2421524663677129E-2</v>
      </c>
      <c r="D222" s="142">
        <v>1.0238907849829351E-2</v>
      </c>
      <c r="E222" s="142">
        <v>1.8518518518518517E-2</v>
      </c>
      <c r="F222" s="142">
        <v>0</v>
      </c>
      <c r="G222" s="142">
        <v>3.8461538461538464E-2</v>
      </c>
      <c r="H222" s="142">
        <v>3.1496062992125984E-2</v>
      </c>
      <c r="I222" s="142">
        <v>5.681818181818182E-3</v>
      </c>
      <c r="J222" s="142">
        <v>2.717391304347826E-2</v>
      </c>
      <c r="K222" s="142">
        <v>2.4271844660194174E-2</v>
      </c>
      <c r="L222" s="125">
        <v>1.932367149758454E-2</v>
      </c>
      <c r="M222" s="153">
        <v>1.6385767790262171E-2</v>
      </c>
      <c r="N222" s="153">
        <v>2.2630834512022632E-2</v>
      </c>
      <c r="O222" s="153">
        <v>1.9031141868512111E-2</v>
      </c>
      <c r="P222" s="153">
        <v>2.0057306590257881E-2</v>
      </c>
    </row>
    <row r="223" spans="1:16" x14ac:dyDescent="0.25">
      <c r="A223" s="94"/>
      <c r="B223" s="96"/>
      <c r="C223" s="135">
        <v>223</v>
      </c>
      <c r="D223" s="144">
        <v>293</v>
      </c>
      <c r="E223" s="144">
        <v>270</v>
      </c>
      <c r="F223" s="144">
        <v>256</v>
      </c>
      <c r="G223" s="144">
        <v>208</v>
      </c>
      <c r="H223" s="144">
        <v>254</v>
      </c>
      <c r="I223" s="144">
        <v>176</v>
      </c>
      <c r="J223" s="144">
        <v>184</v>
      </c>
      <c r="K223" s="144">
        <v>206</v>
      </c>
      <c r="L223" s="126">
        <v>2070</v>
      </c>
      <c r="M223" s="154">
        <v>2136</v>
      </c>
      <c r="N223" s="154">
        <v>2121</v>
      </c>
      <c r="O223" s="154">
        <v>2312</v>
      </c>
      <c r="P223" s="154">
        <v>2443</v>
      </c>
    </row>
    <row r="224" spans="1:16" x14ac:dyDescent="0.25">
      <c r="A224" s="94" t="s">
        <v>138</v>
      </c>
      <c r="B224" s="96" t="s">
        <v>41</v>
      </c>
      <c r="C224" s="133"/>
      <c r="D224" s="142"/>
      <c r="E224" s="142"/>
      <c r="F224" s="142"/>
      <c r="G224" s="142"/>
      <c r="H224" s="142"/>
      <c r="I224" s="142"/>
      <c r="J224" s="142"/>
      <c r="K224" s="142"/>
      <c r="L224" s="124"/>
      <c r="M224" s="152"/>
      <c r="N224" s="152"/>
      <c r="O224" s="152"/>
      <c r="P224" s="152"/>
    </row>
    <row r="225" spans="1:16" x14ac:dyDescent="0.25">
      <c r="A225" s="94"/>
      <c r="B225" s="97" t="s">
        <v>36</v>
      </c>
      <c r="C225" s="133">
        <v>3.1390134529147982E-2</v>
      </c>
      <c r="D225" s="142">
        <v>3.4482758620689655E-2</v>
      </c>
      <c r="E225" s="142">
        <v>2.6022304832713755E-2</v>
      </c>
      <c r="F225" s="142">
        <v>1.2195121951219513E-2</v>
      </c>
      <c r="G225" s="142">
        <v>5.0251256281407036E-3</v>
      </c>
      <c r="H225" s="142">
        <v>1.2244897959183673E-2</v>
      </c>
      <c r="I225" s="142">
        <v>5.4216867469879519E-2</v>
      </c>
      <c r="J225" s="142">
        <v>1.1428571428571429E-2</v>
      </c>
      <c r="K225" s="142">
        <v>3.6649214659685861E-2</v>
      </c>
      <c r="L225" s="125">
        <v>2.4451097804391218E-2</v>
      </c>
      <c r="M225" s="153">
        <v>3.1070745697896751E-2</v>
      </c>
      <c r="N225" s="153">
        <v>2.9027576197387519E-2</v>
      </c>
      <c r="O225" s="153">
        <v>3.1166518254674976E-2</v>
      </c>
      <c r="P225" s="153">
        <v>3.190596137699412E-2</v>
      </c>
    </row>
    <row r="226" spans="1:16" x14ac:dyDescent="0.25">
      <c r="A226" s="94"/>
      <c r="B226" s="96" t="s">
        <v>37</v>
      </c>
      <c r="C226" s="133">
        <v>0.20179372197309417</v>
      </c>
      <c r="D226" s="142">
        <v>0.28965517241379313</v>
      </c>
      <c r="E226" s="142">
        <v>0.15241635687732341</v>
      </c>
      <c r="F226" s="142">
        <v>0.15040650406504066</v>
      </c>
      <c r="G226" s="142">
        <v>8.0402010050251257E-2</v>
      </c>
      <c r="H226" s="142">
        <v>0.10204081632653061</v>
      </c>
      <c r="I226" s="142">
        <v>0.22289156626506024</v>
      </c>
      <c r="J226" s="142">
        <v>0.14285714285714285</v>
      </c>
      <c r="K226" s="142">
        <v>8.3769633507853408E-2</v>
      </c>
      <c r="L226" s="125">
        <v>0.16267465069860279</v>
      </c>
      <c r="M226" s="153">
        <v>0.14866156787762907</v>
      </c>
      <c r="N226" s="153">
        <v>0.13255926463473633</v>
      </c>
      <c r="O226" s="153">
        <v>0.14069456812110417</v>
      </c>
      <c r="P226" s="153">
        <v>0.12216624685138538</v>
      </c>
    </row>
    <row r="227" spans="1:16" x14ac:dyDescent="0.25">
      <c r="A227" s="94"/>
      <c r="B227" s="96" t="s">
        <v>38</v>
      </c>
      <c r="C227" s="133">
        <v>0.14798206278026907</v>
      </c>
      <c r="D227" s="142">
        <v>0.15172413793103448</v>
      </c>
      <c r="E227" s="142">
        <v>0.13382899628252787</v>
      </c>
      <c r="F227" s="142">
        <v>0.13821138211382114</v>
      </c>
      <c r="G227" s="142">
        <v>5.0251256281407038E-2</v>
      </c>
      <c r="H227" s="142">
        <v>9.7959183673469383E-2</v>
      </c>
      <c r="I227" s="142">
        <v>0.1144578313253012</v>
      </c>
      <c r="J227" s="142">
        <v>9.7142857142857142E-2</v>
      </c>
      <c r="K227" s="142">
        <v>0.13612565445026178</v>
      </c>
      <c r="L227" s="125">
        <v>0.12125748502994012</v>
      </c>
      <c r="M227" s="153">
        <v>0.12332695984703633</v>
      </c>
      <c r="N227" s="153">
        <v>0.12578616352201258</v>
      </c>
      <c r="O227" s="153">
        <v>0.10997328584149599</v>
      </c>
      <c r="P227" s="153">
        <v>0.12468513853904283</v>
      </c>
    </row>
    <row r="228" spans="1:16" x14ac:dyDescent="0.25">
      <c r="A228" s="94"/>
      <c r="B228" s="96" t="s">
        <v>39</v>
      </c>
      <c r="C228" s="133">
        <v>0.4170403587443946</v>
      </c>
      <c r="D228" s="142">
        <v>0.34827586206896549</v>
      </c>
      <c r="E228" s="142">
        <v>0.41263940520446096</v>
      </c>
      <c r="F228" s="142">
        <v>0.41463414634146339</v>
      </c>
      <c r="G228" s="142">
        <v>0.50753768844221103</v>
      </c>
      <c r="H228" s="142">
        <v>0.42040816326530611</v>
      </c>
      <c r="I228" s="142">
        <v>0.34337349397590361</v>
      </c>
      <c r="J228" s="142">
        <v>0.36571428571428571</v>
      </c>
      <c r="K228" s="142">
        <v>0.31413612565445026</v>
      </c>
      <c r="L228" s="125">
        <v>0.39520958083832336</v>
      </c>
      <c r="M228" s="153">
        <v>0.37858508604206503</v>
      </c>
      <c r="N228" s="153">
        <v>0.38751814223512338</v>
      </c>
      <c r="O228" s="153">
        <v>0.38646482635796975</v>
      </c>
      <c r="P228" s="153">
        <v>0.40638119227539882</v>
      </c>
    </row>
    <row r="229" spans="1:16" x14ac:dyDescent="0.25">
      <c r="A229" s="94"/>
      <c r="B229" s="96" t="s">
        <v>40</v>
      </c>
      <c r="C229" s="133">
        <v>0.17937219730941703</v>
      </c>
      <c r="D229" s="142">
        <v>0.16551724137931034</v>
      </c>
      <c r="E229" s="142">
        <v>0.24907063197026022</v>
      </c>
      <c r="F229" s="142">
        <v>0.28455284552845528</v>
      </c>
      <c r="G229" s="142">
        <v>0.32663316582914576</v>
      </c>
      <c r="H229" s="142">
        <v>0.32244897959183672</v>
      </c>
      <c r="I229" s="142">
        <v>0.25903614457831325</v>
      </c>
      <c r="J229" s="142">
        <v>0.33142857142857141</v>
      </c>
      <c r="K229" s="142">
        <v>0.37696335078534032</v>
      </c>
      <c r="L229" s="125">
        <v>0.27045908183632733</v>
      </c>
      <c r="M229" s="153">
        <v>0.2958891013384321</v>
      </c>
      <c r="N229" s="153">
        <v>0.29995162070633768</v>
      </c>
      <c r="O229" s="153">
        <v>0.30676758682101513</v>
      </c>
      <c r="P229" s="153">
        <v>0.29680940386230059</v>
      </c>
    </row>
    <row r="230" spans="1:16" x14ac:dyDescent="0.25">
      <c r="A230" s="94"/>
      <c r="B230" s="96" t="s">
        <v>6</v>
      </c>
      <c r="C230" s="133">
        <v>2.2421524663677129E-2</v>
      </c>
      <c r="D230" s="142">
        <v>1.0344827586206896E-2</v>
      </c>
      <c r="E230" s="142">
        <v>2.6022304832713755E-2</v>
      </c>
      <c r="F230" s="142">
        <v>0</v>
      </c>
      <c r="G230" s="142">
        <v>3.015075376884422E-2</v>
      </c>
      <c r="H230" s="142">
        <v>4.4897959183673466E-2</v>
      </c>
      <c r="I230" s="142">
        <v>6.024096385542169E-3</v>
      </c>
      <c r="J230" s="142">
        <v>5.1428571428571428E-2</v>
      </c>
      <c r="K230" s="142">
        <v>5.2356020942408377E-2</v>
      </c>
      <c r="L230" s="125">
        <v>2.5948103792415168E-2</v>
      </c>
      <c r="M230" s="153">
        <v>2.2466539196940728E-2</v>
      </c>
      <c r="N230" s="153">
        <v>2.5157232704402517E-2</v>
      </c>
      <c r="O230" s="153">
        <v>2.4933214603739984E-2</v>
      </c>
      <c r="P230" s="153">
        <v>1.8052057094878254E-2</v>
      </c>
    </row>
    <row r="231" spans="1:16" x14ac:dyDescent="0.25">
      <c r="A231" s="94"/>
      <c r="B231" s="96"/>
      <c r="C231" s="135">
        <v>223</v>
      </c>
      <c r="D231" s="144">
        <v>290</v>
      </c>
      <c r="E231" s="144">
        <v>269</v>
      </c>
      <c r="F231" s="144">
        <v>246</v>
      </c>
      <c r="G231" s="144">
        <v>199</v>
      </c>
      <c r="H231" s="144">
        <v>245</v>
      </c>
      <c r="I231" s="144">
        <v>166</v>
      </c>
      <c r="J231" s="144">
        <v>175</v>
      </c>
      <c r="K231" s="144">
        <v>191</v>
      </c>
      <c r="L231" s="126">
        <v>2004</v>
      </c>
      <c r="M231" s="154">
        <v>2092</v>
      </c>
      <c r="N231" s="154">
        <v>2067</v>
      </c>
      <c r="O231" s="154">
        <v>2246</v>
      </c>
      <c r="P231" s="154">
        <v>2382</v>
      </c>
    </row>
    <row r="232" spans="1:16" ht="24.5" x14ac:dyDescent="0.25">
      <c r="A232" s="94" t="s">
        <v>161</v>
      </c>
      <c r="B232" s="96" t="s">
        <v>200</v>
      </c>
      <c r="C232" s="135"/>
      <c r="D232" s="144"/>
      <c r="E232" s="144"/>
      <c r="F232" s="144"/>
      <c r="G232" s="144"/>
      <c r="H232" s="144"/>
      <c r="I232" s="144"/>
      <c r="J232" s="144"/>
      <c r="K232" s="144"/>
      <c r="L232" s="126"/>
      <c r="M232" s="154"/>
      <c r="N232" s="154"/>
      <c r="O232" s="154"/>
      <c r="P232" s="154"/>
    </row>
    <row r="233" spans="1:16" x14ac:dyDescent="0.25">
      <c r="A233" s="94" t="s">
        <v>137</v>
      </c>
      <c r="B233" s="96" t="s">
        <v>42</v>
      </c>
      <c r="C233" s="133"/>
      <c r="D233" s="142"/>
      <c r="E233" s="142"/>
      <c r="F233" s="142"/>
      <c r="G233" s="142"/>
      <c r="H233" s="142"/>
      <c r="I233" s="142"/>
      <c r="J233" s="142"/>
      <c r="K233" s="142"/>
      <c r="L233" s="126"/>
      <c r="M233" s="154"/>
      <c r="N233" s="154"/>
      <c r="O233" s="154"/>
      <c r="P233" s="154"/>
    </row>
    <row r="234" spans="1:16" x14ac:dyDescent="0.25">
      <c r="A234" s="94"/>
      <c r="B234" s="97" t="s">
        <v>1</v>
      </c>
      <c r="C234" s="133">
        <v>0.32300884955752213</v>
      </c>
      <c r="D234" s="142">
        <v>0.34812286689419797</v>
      </c>
      <c r="E234" s="142">
        <v>0.30970149253731344</v>
      </c>
      <c r="F234" s="142">
        <v>0.31225296442687744</v>
      </c>
      <c r="G234" s="142">
        <v>0.13432835820895522</v>
      </c>
      <c r="H234" s="142">
        <v>0.24206349206349206</v>
      </c>
      <c r="I234" s="142">
        <v>0.2471264367816092</v>
      </c>
      <c r="J234" s="142">
        <v>0.22905027932960895</v>
      </c>
      <c r="K234" s="142">
        <v>0.16500000000000001</v>
      </c>
      <c r="L234" s="125">
        <v>0.2649071358748778</v>
      </c>
      <c r="M234" s="153">
        <v>0.26789077212806028</v>
      </c>
      <c r="N234" s="153">
        <v>0.26064084170253465</v>
      </c>
      <c r="O234" s="153">
        <v>0.26209322779243621</v>
      </c>
      <c r="P234" s="153">
        <v>0.27066115702479338</v>
      </c>
    </row>
    <row r="235" spans="1:16" x14ac:dyDescent="0.25">
      <c r="A235" s="94"/>
      <c r="B235" s="95" t="s">
        <v>2</v>
      </c>
      <c r="C235" s="133">
        <v>0.43805309734513276</v>
      </c>
      <c r="D235" s="142">
        <v>0.48122866894197952</v>
      </c>
      <c r="E235" s="142">
        <v>0.44029850746268656</v>
      </c>
      <c r="F235" s="142">
        <v>0.4189723320158103</v>
      </c>
      <c r="G235" s="142">
        <v>0.45771144278606968</v>
      </c>
      <c r="H235" s="142">
        <v>0.3968253968253968</v>
      </c>
      <c r="I235" s="142">
        <v>0.40804597701149425</v>
      </c>
      <c r="J235" s="142">
        <v>0.36871508379888268</v>
      </c>
      <c r="K235" s="142">
        <v>0.41</v>
      </c>
      <c r="L235" s="125">
        <v>0.42766373411534703</v>
      </c>
      <c r="M235" s="153">
        <v>0.4312617702448211</v>
      </c>
      <c r="N235" s="153">
        <v>0.43089430894308944</v>
      </c>
      <c r="O235" s="153">
        <v>0.42480211081794195</v>
      </c>
      <c r="P235" s="153">
        <v>0.42024793388429754</v>
      </c>
    </row>
    <row r="236" spans="1:16" x14ac:dyDescent="0.25">
      <c r="A236" s="102"/>
      <c r="B236" s="96" t="s">
        <v>3</v>
      </c>
      <c r="C236" s="133">
        <v>0.12389380530973451</v>
      </c>
      <c r="D236" s="142">
        <v>7.8498293515358364E-2</v>
      </c>
      <c r="E236" s="142">
        <v>0.1417910447761194</v>
      </c>
      <c r="F236" s="142">
        <v>0.1067193675889328</v>
      </c>
      <c r="G236" s="142">
        <v>0.17412935323383086</v>
      </c>
      <c r="H236" s="142">
        <v>0.15079365079365079</v>
      </c>
      <c r="I236" s="142">
        <v>0.16666666666666666</v>
      </c>
      <c r="J236" s="142">
        <v>0.18994413407821228</v>
      </c>
      <c r="K236" s="142">
        <v>0.19500000000000001</v>
      </c>
      <c r="L236" s="125">
        <v>0.14222873900293256</v>
      </c>
      <c r="M236" s="153">
        <v>0.12900188323917136</v>
      </c>
      <c r="N236" s="153">
        <v>0.13008130081300814</v>
      </c>
      <c r="O236" s="153">
        <v>0.13632365875109939</v>
      </c>
      <c r="P236" s="153">
        <v>0.14586776859504133</v>
      </c>
    </row>
    <row r="237" spans="1:16" x14ac:dyDescent="0.25">
      <c r="A237" s="94"/>
      <c r="B237" s="96" t="s">
        <v>4</v>
      </c>
      <c r="C237" s="133">
        <v>0</v>
      </c>
      <c r="D237" s="142">
        <v>1.3651877133105802E-2</v>
      </c>
      <c r="E237" s="142">
        <v>3.7313432835820895E-3</v>
      </c>
      <c r="F237" s="142">
        <v>0</v>
      </c>
      <c r="G237" s="142">
        <v>3.482587064676617E-2</v>
      </c>
      <c r="H237" s="142">
        <v>1.1904761904761904E-2</v>
      </c>
      <c r="I237" s="142">
        <v>6.3218390804597707E-2</v>
      </c>
      <c r="J237" s="142">
        <v>5.027932960893855E-2</v>
      </c>
      <c r="K237" s="142">
        <v>4.4999999999999998E-2</v>
      </c>
      <c r="L237" s="125">
        <v>2.1505376344086023E-2</v>
      </c>
      <c r="M237" s="153">
        <v>2.4011299435028249E-2</v>
      </c>
      <c r="N237" s="153">
        <v>1.9607843137254902E-2</v>
      </c>
      <c r="O237" s="153">
        <v>2.4626209322779244E-2</v>
      </c>
      <c r="P237" s="153">
        <v>1.7355371900826446E-2</v>
      </c>
    </row>
    <row r="238" spans="1:16" x14ac:dyDescent="0.25">
      <c r="A238" s="94"/>
      <c r="B238" s="96" t="s">
        <v>5</v>
      </c>
      <c r="C238" s="133">
        <v>8.8495575221238937E-3</v>
      </c>
      <c r="D238" s="142">
        <v>3.4129692832764505E-3</v>
      </c>
      <c r="E238" s="142">
        <v>0</v>
      </c>
      <c r="F238" s="142">
        <v>0</v>
      </c>
      <c r="G238" s="142">
        <v>1.4925373134328358E-2</v>
      </c>
      <c r="H238" s="142">
        <v>3.968253968253968E-3</v>
      </c>
      <c r="I238" s="142">
        <v>2.8735632183908046E-2</v>
      </c>
      <c r="J238" s="142">
        <v>1.11731843575419E-2</v>
      </c>
      <c r="K238" s="142">
        <v>0.01</v>
      </c>
      <c r="L238" s="125">
        <v>7.8201368523949169E-3</v>
      </c>
      <c r="M238" s="153">
        <v>8.4745762711864406E-3</v>
      </c>
      <c r="N238" s="153">
        <v>8.130081300813009E-3</v>
      </c>
      <c r="O238" s="153">
        <v>6.5963060686015833E-3</v>
      </c>
      <c r="P238" s="153">
        <v>6.6115702479338841E-3</v>
      </c>
    </row>
    <row r="239" spans="1:16" x14ac:dyDescent="0.25">
      <c r="A239" s="94"/>
      <c r="B239" s="96" t="s">
        <v>6</v>
      </c>
      <c r="C239" s="133">
        <v>0.10619469026548672</v>
      </c>
      <c r="D239" s="142">
        <v>7.5085324232081918E-2</v>
      </c>
      <c r="E239" s="142">
        <v>0.1044776119402985</v>
      </c>
      <c r="F239" s="142">
        <v>0.16205533596837945</v>
      </c>
      <c r="G239" s="142">
        <v>0.18407960199004975</v>
      </c>
      <c r="H239" s="142">
        <v>0.19444444444444445</v>
      </c>
      <c r="I239" s="142">
        <v>8.6206896551724144E-2</v>
      </c>
      <c r="J239" s="142">
        <v>0.15083798882681565</v>
      </c>
      <c r="K239" s="142">
        <v>0.17499999999999999</v>
      </c>
      <c r="L239" s="125">
        <v>0.13587487781036167</v>
      </c>
      <c r="M239" s="153">
        <v>0.13935969868173259</v>
      </c>
      <c r="N239" s="153">
        <v>0.15064562410329985</v>
      </c>
      <c r="O239" s="153">
        <v>0.1455584872471416</v>
      </c>
      <c r="P239" s="153">
        <v>0.13925619834710745</v>
      </c>
    </row>
    <row r="240" spans="1:16" x14ac:dyDescent="0.25">
      <c r="A240" s="94"/>
      <c r="B240" s="96"/>
      <c r="C240" s="139">
        <v>226</v>
      </c>
      <c r="D240" s="148">
        <v>293</v>
      </c>
      <c r="E240" s="148">
        <v>268</v>
      </c>
      <c r="F240" s="148">
        <v>253</v>
      </c>
      <c r="G240" s="148">
        <v>201</v>
      </c>
      <c r="H240" s="148">
        <v>252</v>
      </c>
      <c r="I240" s="148">
        <v>174</v>
      </c>
      <c r="J240" s="148">
        <v>179</v>
      </c>
      <c r="K240" s="148">
        <v>200</v>
      </c>
      <c r="L240" s="126">
        <v>2046</v>
      </c>
      <c r="M240" s="154">
        <v>2124</v>
      </c>
      <c r="N240" s="154">
        <v>2091</v>
      </c>
      <c r="O240" s="154">
        <v>2274</v>
      </c>
      <c r="P240" s="154">
        <v>2420</v>
      </c>
    </row>
    <row r="241" spans="1:16" x14ac:dyDescent="0.25">
      <c r="A241" s="94" t="s">
        <v>138</v>
      </c>
      <c r="B241" s="96" t="s">
        <v>43</v>
      </c>
      <c r="C241" s="133"/>
      <c r="D241" s="142"/>
      <c r="E241" s="142"/>
      <c r="F241" s="142"/>
      <c r="G241" s="142"/>
      <c r="H241" s="142"/>
      <c r="I241" s="142"/>
      <c r="J241" s="142"/>
      <c r="K241" s="142"/>
      <c r="L241" s="124"/>
      <c r="M241" s="152"/>
      <c r="N241" s="152"/>
      <c r="O241" s="152"/>
      <c r="P241" s="152"/>
    </row>
    <row r="242" spans="1:16" x14ac:dyDescent="0.25">
      <c r="A242" s="94"/>
      <c r="B242" s="96" t="s">
        <v>1</v>
      </c>
      <c r="C242" s="133">
        <v>0.28000000000000003</v>
      </c>
      <c r="D242" s="142">
        <v>0.29209621993127149</v>
      </c>
      <c r="E242" s="142">
        <v>0.26765799256505574</v>
      </c>
      <c r="F242" s="142">
        <v>0.26877470355731226</v>
      </c>
      <c r="G242" s="142">
        <v>0.125</v>
      </c>
      <c r="H242" s="142">
        <v>0.22310756972111553</v>
      </c>
      <c r="I242" s="142">
        <v>0.20930232558139536</v>
      </c>
      <c r="J242" s="142">
        <v>0.18023255813953487</v>
      </c>
      <c r="K242" s="142">
        <v>0.15656565656565657</v>
      </c>
      <c r="L242" s="125">
        <v>0.22993599212210733</v>
      </c>
      <c r="M242" s="153">
        <v>0.22211675367821548</v>
      </c>
      <c r="N242" s="153">
        <v>0.21284755512943432</v>
      </c>
      <c r="O242" s="153">
        <v>0.21558211598052235</v>
      </c>
      <c r="P242" s="153">
        <v>0.2203602848764139</v>
      </c>
    </row>
    <row r="243" spans="1:16" x14ac:dyDescent="0.25">
      <c r="A243" s="94"/>
      <c r="B243" s="97" t="s">
        <v>2</v>
      </c>
      <c r="C243" s="133">
        <v>0.4177777777777778</v>
      </c>
      <c r="D243" s="142">
        <v>0.46391752577319589</v>
      </c>
      <c r="E243" s="142">
        <v>0.43122676579925651</v>
      </c>
      <c r="F243" s="142">
        <v>0.38339920948616601</v>
      </c>
      <c r="G243" s="142">
        <v>0.4</v>
      </c>
      <c r="H243" s="142">
        <v>0.37051792828685259</v>
      </c>
      <c r="I243" s="142">
        <v>0.38953488372093026</v>
      </c>
      <c r="J243" s="142">
        <v>0.37209302325581395</v>
      </c>
      <c r="K243" s="142">
        <v>0.35858585858585856</v>
      </c>
      <c r="L243" s="125">
        <v>0.40226489414081734</v>
      </c>
      <c r="M243" s="153">
        <v>0.40151874703369722</v>
      </c>
      <c r="N243" s="153">
        <v>0.39932885906040266</v>
      </c>
      <c r="O243" s="153">
        <v>0.39619300575475874</v>
      </c>
      <c r="P243" s="153">
        <v>0.41600335148722245</v>
      </c>
    </row>
    <row r="244" spans="1:16" x14ac:dyDescent="0.25">
      <c r="A244" s="94"/>
      <c r="B244" s="96" t="s">
        <v>3</v>
      </c>
      <c r="C244" s="133">
        <v>0.15111111111111111</v>
      </c>
      <c r="D244" s="142">
        <v>0.11683848797250859</v>
      </c>
      <c r="E244" s="142">
        <v>0.17843866171003717</v>
      </c>
      <c r="F244" s="142">
        <v>0.15019762845849802</v>
      </c>
      <c r="G244" s="142">
        <v>0.215</v>
      </c>
      <c r="H244" s="142">
        <v>0.17928286852589642</v>
      </c>
      <c r="I244" s="142">
        <v>0.16860465116279069</v>
      </c>
      <c r="J244" s="142">
        <v>0.19767441860465115</v>
      </c>
      <c r="K244" s="142">
        <v>0.24747474747474749</v>
      </c>
      <c r="L244" s="125">
        <v>0.17429837518463812</v>
      </c>
      <c r="M244" s="153">
        <v>0.16990982439487423</v>
      </c>
      <c r="N244" s="153">
        <v>0.16251198465963568</v>
      </c>
      <c r="O244" s="153">
        <v>0.17662682602921648</v>
      </c>
      <c r="P244" s="153">
        <v>0.17092584834520319</v>
      </c>
    </row>
    <row r="245" spans="1:16" x14ac:dyDescent="0.25">
      <c r="A245" s="94"/>
      <c r="B245" s="96" t="s">
        <v>4</v>
      </c>
      <c r="C245" s="133">
        <v>1.7777777777777778E-2</v>
      </c>
      <c r="D245" s="142">
        <v>2.0618556701030927E-2</v>
      </c>
      <c r="E245" s="142">
        <v>7.4349442379182153E-3</v>
      </c>
      <c r="F245" s="142">
        <v>3.952569169960474E-3</v>
      </c>
      <c r="G245" s="142">
        <v>0.02</v>
      </c>
      <c r="H245" s="142">
        <v>7.9681274900398405E-3</v>
      </c>
      <c r="I245" s="142">
        <v>7.5581395348837205E-2</v>
      </c>
      <c r="J245" s="142">
        <v>4.6511627906976744E-2</v>
      </c>
      <c r="K245" s="142">
        <v>3.5353535353535352E-2</v>
      </c>
      <c r="L245" s="125">
        <v>2.3141309699655343E-2</v>
      </c>
      <c r="M245" s="153">
        <v>2.5628856193640248E-2</v>
      </c>
      <c r="N245" s="153">
        <v>2.7325023969319271E-2</v>
      </c>
      <c r="O245" s="153">
        <v>2.9659141212926073E-2</v>
      </c>
      <c r="P245" s="153">
        <v>2.0108923334729786E-2</v>
      </c>
    </row>
    <row r="246" spans="1:16" x14ac:dyDescent="0.25">
      <c r="A246" s="94"/>
      <c r="B246" s="96" t="s">
        <v>5</v>
      </c>
      <c r="C246" s="133">
        <v>0</v>
      </c>
      <c r="D246" s="142">
        <v>3.4364261168384879E-3</v>
      </c>
      <c r="E246" s="142">
        <v>0</v>
      </c>
      <c r="F246" s="142">
        <v>0</v>
      </c>
      <c r="G246" s="142">
        <v>1.4999999999999999E-2</v>
      </c>
      <c r="H246" s="142">
        <v>3.9840637450199202E-3</v>
      </c>
      <c r="I246" s="142">
        <v>1.7441860465116279E-2</v>
      </c>
      <c r="J246" s="142">
        <v>2.9069767441860465E-2</v>
      </c>
      <c r="K246" s="142">
        <v>1.0101010101010102E-2</v>
      </c>
      <c r="L246" s="125">
        <v>7.385524372230428E-3</v>
      </c>
      <c r="M246" s="153">
        <v>8.5429520645467494E-3</v>
      </c>
      <c r="N246" s="153">
        <v>8.1495685522531159E-3</v>
      </c>
      <c r="O246" s="153">
        <v>8.8534749889331559E-3</v>
      </c>
      <c r="P246" s="153">
        <v>7.5408462505236699E-3</v>
      </c>
    </row>
    <row r="247" spans="1:16" x14ac:dyDescent="0.25">
      <c r="A247" s="94"/>
      <c r="B247" s="96" t="s">
        <v>6</v>
      </c>
      <c r="C247" s="133">
        <v>0.13333333333333333</v>
      </c>
      <c r="D247" s="142">
        <v>0.10309278350515463</v>
      </c>
      <c r="E247" s="142">
        <v>0.11524163568773234</v>
      </c>
      <c r="F247" s="142">
        <v>0.19367588932806323</v>
      </c>
      <c r="G247" s="142">
        <v>0.22500000000000001</v>
      </c>
      <c r="H247" s="142">
        <v>0.2151394422310757</v>
      </c>
      <c r="I247" s="142">
        <v>0.13953488372093023</v>
      </c>
      <c r="J247" s="142">
        <v>0.1744186046511628</v>
      </c>
      <c r="K247" s="142">
        <v>0.19191919191919191</v>
      </c>
      <c r="L247" s="125">
        <v>0.16297390448055146</v>
      </c>
      <c r="M247" s="153">
        <v>0.17228286663502609</v>
      </c>
      <c r="N247" s="153">
        <v>0.18983700862895495</v>
      </c>
      <c r="O247" s="153">
        <v>0.17308543603364321</v>
      </c>
      <c r="P247" s="153">
        <v>0.16506074570590701</v>
      </c>
    </row>
    <row r="248" spans="1:16" x14ac:dyDescent="0.25">
      <c r="A248" s="94"/>
      <c r="B248" s="96"/>
      <c r="C248" s="139">
        <v>225</v>
      </c>
      <c r="D248" s="148">
        <v>291</v>
      </c>
      <c r="E248" s="148">
        <v>269</v>
      </c>
      <c r="F248" s="148">
        <v>253</v>
      </c>
      <c r="G248" s="148">
        <v>200</v>
      </c>
      <c r="H248" s="148">
        <v>251</v>
      </c>
      <c r="I248" s="148">
        <v>172</v>
      </c>
      <c r="J248" s="148">
        <v>172</v>
      </c>
      <c r="K248" s="148">
        <v>198</v>
      </c>
      <c r="L248" s="126">
        <v>2031</v>
      </c>
      <c r="M248" s="154">
        <v>2107</v>
      </c>
      <c r="N248" s="154">
        <v>2086</v>
      </c>
      <c r="O248" s="154">
        <v>2259</v>
      </c>
      <c r="P248" s="154">
        <v>2387</v>
      </c>
    </row>
    <row r="249" spans="1:16" x14ac:dyDescent="0.25">
      <c r="A249" s="94" t="s">
        <v>139</v>
      </c>
      <c r="B249" s="96" t="s">
        <v>44</v>
      </c>
      <c r="C249" s="133"/>
      <c r="D249" s="142"/>
      <c r="E249" s="142"/>
      <c r="F249" s="142"/>
      <c r="G249" s="142"/>
      <c r="H249" s="142"/>
      <c r="I249" s="142"/>
      <c r="J249" s="142"/>
      <c r="K249" s="142"/>
      <c r="L249" s="124"/>
      <c r="M249" s="152"/>
      <c r="N249" s="152"/>
      <c r="O249" s="152"/>
      <c r="P249" s="152"/>
    </row>
    <row r="250" spans="1:16" x14ac:dyDescent="0.25">
      <c r="A250" s="94"/>
      <c r="B250" s="96" t="s">
        <v>1</v>
      </c>
      <c r="C250" s="133">
        <v>0.24444444444444444</v>
      </c>
      <c r="D250" s="142">
        <v>0.29553264604810997</v>
      </c>
      <c r="E250" s="142">
        <v>0.26394052044609667</v>
      </c>
      <c r="F250" s="142">
        <v>0.23715415019762845</v>
      </c>
      <c r="G250" s="142">
        <v>8.5427135678391955E-2</v>
      </c>
      <c r="H250" s="142">
        <v>0.20799999999999999</v>
      </c>
      <c r="I250" s="142">
        <v>0.20930232558139536</v>
      </c>
      <c r="J250" s="142">
        <v>0.16666666666666666</v>
      </c>
      <c r="K250" s="142">
        <v>0.13636363636363635</v>
      </c>
      <c r="L250" s="125">
        <v>0.21319547021171836</v>
      </c>
      <c r="M250" s="153">
        <v>0.21943127962085307</v>
      </c>
      <c r="N250" s="153">
        <v>0.2090341182123979</v>
      </c>
      <c r="O250" s="153">
        <v>0.21134249003101463</v>
      </c>
      <c r="P250" s="153">
        <v>0.22637547249055018</v>
      </c>
    </row>
    <row r="251" spans="1:16" x14ac:dyDescent="0.25">
      <c r="A251" s="94"/>
      <c r="B251" s="97" t="s">
        <v>2</v>
      </c>
      <c r="C251" s="133">
        <v>0.41333333333333333</v>
      </c>
      <c r="D251" s="142">
        <v>0.41580756013745707</v>
      </c>
      <c r="E251" s="142">
        <v>0.35687732342007433</v>
      </c>
      <c r="F251" s="142">
        <v>0.37944664031620551</v>
      </c>
      <c r="G251" s="142">
        <v>0.4120603015075377</v>
      </c>
      <c r="H251" s="142">
        <v>0.32</v>
      </c>
      <c r="I251" s="142">
        <v>0.37209302325581395</v>
      </c>
      <c r="J251" s="142">
        <v>0.35632183908045978</v>
      </c>
      <c r="K251" s="142">
        <v>0.35858585858585856</v>
      </c>
      <c r="L251" s="125">
        <v>0.37666174298375182</v>
      </c>
      <c r="M251" s="153">
        <v>0.38625592417061611</v>
      </c>
      <c r="N251" s="153">
        <v>0.3825084094185488</v>
      </c>
      <c r="O251" s="153">
        <v>0.37040319007532124</v>
      </c>
      <c r="P251" s="153">
        <v>0.38009239815203694</v>
      </c>
    </row>
    <row r="252" spans="1:16" x14ac:dyDescent="0.25">
      <c r="A252" s="94"/>
      <c r="B252" s="97" t="s">
        <v>3</v>
      </c>
      <c r="C252" s="133">
        <v>0.12444444444444444</v>
      </c>
      <c r="D252" s="142">
        <v>0.10996563573883161</v>
      </c>
      <c r="E252" s="142">
        <v>0.18215613382899629</v>
      </c>
      <c r="F252" s="142">
        <v>0.13438735177865613</v>
      </c>
      <c r="G252" s="142">
        <v>0.22110552763819097</v>
      </c>
      <c r="H252" s="142">
        <v>0.184</v>
      </c>
      <c r="I252" s="142">
        <v>0.13372093023255813</v>
      </c>
      <c r="J252" s="142">
        <v>0.19540229885057472</v>
      </c>
      <c r="K252" s="142">
        <v>0.21212121212121213</v>
      </c>
      <c r="L252" s="125">
        <v>0.16346627277203349</v>
      </c>
      <c r="M252" s="153">
        <v>0.15497630331753554</v>
      </c>
      <c r="N252" s="153">
        <v>0.15473330129745314</v>
      </c>
      <c r="O252" s="153">
        <v>0.16659282233052725</v>
      </c>
      <c r="P252" s="153">
        <v>0.16379672406551868</v>
      </c>
    </row>
    <row r="253" spans="1:16" x14ac:dyDescent="0.25">
      <c r="A253" s="94"/>
      <c r="B253" s="97" t="s">
        <v>4</v>
      </c>
      <c r="C253" s="133">
        <v>8.8888888888888889E-3</v>
      </c>
      <c r="D253" s="142">
        <v>1.3745704467353952E-2</v>
      </c>
      <c r="E253" s="142">
        <v>3.7174721189591076E-3</v>
      </c>
      <c r="F253" s="142">
        <v>3.952569169960474E-3</v>
      </c>
      <c r="G253" s="142">
        <v>1.507537688442211E-2</v>
      </c>
      <c r="H253" s="142">
        <v>4.0000000000000001E-3</v>
      </c>
      <c r="I253" s="142">
        <v>8.1395348837209308E-2</v>
      </c>
      <c r="J253" s="142">
        <v>4.0229885057471264E-2</v>
      </c>
      <c r="K253" s="142">
        <v>3.5353535353535352E-2</v>
      </c>
      <c r="L253" s="125">
        <v>1.9694731659281144E-2</v>
      </c>
      <c r="M253" s="153">
        <v>2.132701421800948E-2</v>
      </c>
      <c r="N253" s="153">
        <v>2.1624219125420469E-2</v>
      </c>
      <c r="O253" s="153">
        <v>2.8799291094373063E-2</v>
      </c>
      <c r="P253" s="153">
        <v>1.385972280554389E-2</v>
      </c>
    </row>
    <row r="254" spans="1:16" x14ac:dyDescent="0.25">
      <c r="A254" s="94"/>
      <c r="B254" s="95" t="s">
        <v>5</v>
      </c>
      <c r="C254" s="133">
        <v>0</v>
      </c>
      <c r="D254" s="142">
        <v>0</v>
      </c>
      <c r="E254" s="142">
        <v>0</v>
      </c>
      <c r="F254" s="142">
        <v>0</v>
      </c>
      <c r="G254" s="142">
        <v>2.0100502512562814E-2</v>
      </c>
      <c r="H254" s="142">
        <v>4.0000000000000001E-3</v>
      </c>
      <c r="I254" s="142">
        <v>1.7441860465116279E-2</v>
      </c>
      <c r="J254" s="142">
        <v>1.7241379310344827E-2</v>
      </c>
      <c r="K254" s="142">
        <v>1.0101010101010102E-2</v>
      </c>
      <c r="L254" s="125">
        <v>6.4007877892663717E-3</v>
      </c>
      <c r="M254" s="153">
        <v>7.5829383886255926E-3</v>
      </c>
      <c r="N254" s="153">
        <v>7.6886112445939455E-3</v>
      </c>
      <c r="O254" s="153">
        <v>9.7474523704031892E-3</v>
      </c>
      <c r="P254" s="153">
        <v>7.1398572028559433E-3</v>
      </c>
    </row>
    <row r="255" spans="1:16" x14ac:dyDescent="0.25">
      <c r="A255" s="94"/>
      <c r="B255" s="96" t="s">
        <v>6</v>
      </c>
      <c r="C255" s="133">
        <v>0.2088888888888889</v>
      </c>
      <c r="D255" s="142">
        <v>0.16494845360824742</v>
      </c>
      <c r="E255" s="142">
        <v>0.19330855018587362</v>
      </c>
      <c r="F255" s="142">
        <v>0.24505928853754941</v>
      </c>
      <c r="G255" s="142">
        <v>0.24623115577889448</v>
      </c>
      <c r="H255" s="142">
        <v>0.28000000000000003</v>
      </c>
      <c r="I255" s="142">
        <v>0.18604651162790697</v>
      </c>
      <c r="J255" s="142">
        <v>0.22413793103448276</v>
      </c>
      <c r="K255" s="142">
        <v>0.24747474747474749</v>
      </c>
      <c r="L255" s="125">
        <v>0.22058099458394878</v>
      </c>
      <c r="M255" s="153">
        <v>0.2104265402843602</v>
      </c>
      <c r="N255" s="153">
        <v>0.22441134070158578</v>
      </c>
      <c r="O255" s="153">
        <v>0.21311475409836064</v>
      </c>
      <c r="P255" s="153">
        <v>0.20873582528349433</v>
      </c>
    </row>
    <row r="256" spans="1:16" x14ac:dyDescent="0.25">
      <c r="A256" s="94"/>
      <c r="B256" s="96"/>
      <c r="C256" s="139">
        <v>225</v>
      </c>
      <c r="D256" s="148">
        <v>291</v>
      </c>
      <c r="E256" s="148">
        <v>269</v>
      </c>
      <c r="F256" s="148">
        <v>253</v>
      </c>
      <c r="G256" s="148">
        <v>199</v>
      </c>
      <c r="H256" s="148">
        <v>250</v>
      </c>
      <c r="I256" s="148">
        <v>172</v>
      </c>
      <c r="J256" s="148">
        <v>174</v>
      </c>
      <c r="K256" s="148">
        <v>198</v>
      </c>
      <c r="L256" s="126">
        <v>2031</v>
      </c>
      <c r="M256" s="154">
        <v>2110</v>
      </c>
      <c r="N256" s="154">
        <v>2081</v>
      </c>
      <c r="O256" s="154">
        <v>2257</v>
      </c>
      <c r="P256" s="154">
        <v>2381</v>
      </c>
    </row>
    <row r="257" spans="1:16" ht="32" x14ac:dyDescent="0.25">
      <c r="A257" s="94" t="s">
        <v>159</v>
      </c>
      <c r="B257" s="95" t="s">
        <v>201</v>
      </c>
      <c r="C257" s="133"/>
      <c r="D257" s="142"/>
      <c r="E257" s="142"/>
      <c r="F257" s="142"/>
      <c r="G257" s="142"/>
      <c r="H257" s="142"/>
      <c r="I257" s="142"/>
      <c r="J257" s="142"/>
      <c r="K257" s="142"/>
      <c r="L257" s="127"/>
      <c r="M257" s="155"/>
      <c r="N257" s="155"/>
      <c r="O257" s="155"/>
      <c r="P257" s="155"/>
    </row>
    <row r="258" spans="1:16" x14ac:dyDescent="0.25">
      <c r="A258" s="94"/>
      <c r="B258" s="96" t="s">
        <v>18</v>
      </c>
      <c r="C258" s="133">
        <v>0.15596330275229359</v>
      </c>
      <c r="D258" s="142">
        <v>0.22887323943661972</v>
      </c>
      <c r="E258" s="142">
        <v>0.11363636363636363</v>
      </c>
      <c r="F258" s="142">
        <v>0.13469387755102041</v>
      </c>
      <c r="G258" s="142">
        <v>0.255</v>
      </c>
      <c r="H258" s="142">
        <v>0.13877551020408163</v>
      </c>
      <c r="I258" s="142">
        <v>0.18404907975460122</v>
      </c>
      <c r="J258" s="142">
        <v>0.1791907514450867</v>
      </c>
      <c r="K258" s="142">
        <v>0.21276595744680851</v>
      </c>
      <c r="L258" s="125">
        <v>0.17575757575757575</v>
      </c>
      <c r="M258" s="153">
        <v>0.1474767270945615</v>
      </c>
      <c r="N258" s="153">
        <v>0.16059113300492611</v>
      </c>
      <c r="O258" s="153">
        <v>0.17509025270758122</v>
      </c>
      <c r="P258" s="153">
        <v>0.18426678067550234</v>
      </c>
    </row>
    <row r="259" spans="1:16" x14ac:dyDescent="0.25">
      <c r="A259" s="94"/>
      <c r="B259" s="96" t="s">
        <v>19</v>
      </c>
      <c r="C259" s="133">
        <v>0.84403669724770647</v>
      </c>
      <c r="D259" s="142">
        <v>0.77112676056338025</v>
      </c>
      <c r="E259" s="142">
        <v>0.88636363636363635</v>
      </c>
      <c r="F259" s="142">
        <v>0.86530612244897964</v>
      </c>
      <c r="G259" s="142">
        <v>0.745</v>
      </c>
      <c r="H259" s="142">
        <v>0.86122448979591837</v>
      </c>
      <c r="I259" s="142">
        <v>0.81595092024539873</v>
      </c>
      <c r="J259" s="142">
        <v>0.82080924855491333</v>
      </c>
      <c r="K259" s="142">
        <v>0.78723404255319152</v>
      </c>
      <c r="L259" s="125">
        <v>0.82424242424242422</v>
      </c>
      <c r="M259" s="153">
        <v>0.8525232729054385</v>
      </c>
      <c r="N259" s="153">
        <v>0.83940886699507389</v>
      </c>
      <c r="O259" s="153">
        <v>0.82490974729241873</v>
      </c>
      <c r="P259" s="153">
        <v>0.8157332193244976</v>
      </c>
    </row>
    <row r="260" spans="1:16" x14ac:dyDescent="0.25">
      <c r="A260" s="94"/>
      <c r="B260" s="96"/>
      <c r="C260" s="139">
        <v>218</v>
      </c>
      <c r="D260" s="148">
        <v>284</v>
      </c>
      <c r="E260" s="148">
        <v>264</v>
      </c>
      <c r="F260" s="148">
        <v>245</v>
      </c>
      <c r="G260" s="148">
        <v>200</v>
      </c>
      <c r="H260" s="148">
        <v>245</v>
      </c>
      <c r="I260" s="148">
        <v>163</v>
      </c>
      <c r="J260" s="148">
        <v>173</v>
      </c>
      <c r="K260" s="148">
        <v>188</v>
      </c>
      <c r="L260" s="128">
        <v>1980</v>
      </c>
      <c r="M260" s="156">
        <v>2041</v>
      </c>
      <c r="N260" s="156">
        <v>2030</v>
      </c>
      <c r="O260" s="156">
        <v>2216</v>
      </c>
      <c r="P260" s="156">
        <v>2339</v>
      </c>
    </row>
    <row r="261" spans="1:16" ht="32.5" x14ac:dyDescent="0.25">
      <c r="A261" s="94" t="s">
        <v>160</v>
      </c>
      <c r="B261" s="96" t="s">
        <v>147</v>
      </c>
      <c r="C261" s="139"/>
      <c r="D261" s="148"/>
      <c r="E261" s="148"/>
      <c r="F261" s="148"/>
      <c r="G261" s="148"/>
      <c r="H261" s="148"/>
      <c r="I261" s="148"/>
      <c r="J261" s="148"/>
      <c r="K261" s="148"/>
      <c r="L261" s="128"/>
      <c r="M261" s="156"/>
      <c r="N261" s="156"/>
      <c r="O261" s="156"/>
      <c r="P261" s="156"/>
    </row>
    <row r="262" spans="1:16" x14ac:dyDescent="0.25">
      <c r="A262" s="94" t="s">
        <v>137</v>
      </c>
      <c r="B262" s="97" t="s">
        <v>45</v>
      </c>
      <c r="C262" s="133"/>
      <c r="D262" s="142"/>
      <c r="E262" s="142"/>
      <c r="F262" s="142"/>
      <c r="G262" s="142"/>
      <c r="H262" s="142"/>
      <c r="I262" s="142"/>
      <c r="J262" s="142"/>
      <c r="K262" s="142"/>
      <c r="L262" s="121"/>
      <c r="M262" s="150"/>
      <c r="N262" s="150"/>
      <c r="O262" s="150"/>
      <c r="P262" s="150"/>
    </row>
    <row r="263" spans="1:16" x14ac:dyDescent="0.25">
      <c r="A263" s="94"/>
      <c r="B263" s="96" t="s">
        <v>26</v>
      </c>
      <c r="C263" s="133">
        <v>4.5871559633027525E-2</v>
      </c>
      <c r="D263" s="142">
        <v>9.0277777777777776E-2</v>
      </c>
      <c r="E263" s="142">
        <v>5.7692307692307696E-2</v>
      </c>
      <c r="F263" s="142">
        <v>5.6910569105691054E-2</v>
      </c>
      <c r="G263" s="142">
        <v>0.11881188118811881</v>
      </c>
      <c r="H263" s="142">
        <v>5.1383399209486168E-2</v>
      </c>
      <c r="I263" s="142">
        <v>0.13372093023255813</v>
      </c>
      <c r="J263" s="142">
        <v>0.11602209944751381</v>
      </c>
      <c r="K263" s="142">
        <v>0.1</v>
      </c>
      <c r="L263" s="125">
        <v>8.2178217821782182E-2</v>
      </c>
      <c r="M263" s="153">
        <v>7.7474892395982778E-2</v>
      </c>
      <c r="N263" s="153">
        <v>7.9864472410454981E-2</v>
      </c>
      <c r="O263" s="153">
        <v>8.2519964507542148E-2</v>
      </c>
      <c r="P263" s="153">
        <v>9.2444069227522158E-2</v>
      </c>
    </row>
    <row r="264" spans="1:16" x14ac:dyDescent="0.25">
      <c r="A264" s="94"/>
      <c r="B264" s="96" t="s">
        <v>46</v>
      </c>
      <c r="C264" s="133">
        <v>0.15137614678899083</v>
      </c>
      <c r="D264" s="142">
        <v>0.18055555555555555</v>
      </c>
      <c r="E264" s="142">
        <v>0.13076923076923078</v>
      </c>
      <c r="F264" s="142">
        <v>0.10975609756097561</v>
      </c>
      <c r="G264" s="142">
        <v>0.24257425742574257</v>
      </c>
      <c r="H264" s="142">
        <v>0.15810276679841898</v>
      </c>
      <c r="I264" s="142">
        <v>0.20348837209302326</v>
      </c>
      <c r="J264" s="142">
        <v>0.18784530386740331</v>
      </c>
      <c r="K264" s="142">
        <v>0.13500000000000001</v>
      </c>
      <c r="L264" s="125">
        <v>0.16386138613861387</v>
      </c>
      <c r="M264" s="153">
        <v>0.18268770923003347</v>
      </c>
      <c r="N264" s="153">
        <v>0.17231364956437561</v>
      </c>
      <c r="O264" s="153">
        <v>0.17480035492457852</v>
      </c>
      <c r="P264" s="153">
        <v>0.18742085268045588</v>
      </c>
    </row>
    <row r="265" spans="1:16" x14ac:dyDescent="0.25">
      <c r="A265" s="94"/>
      <c r="B265" s="96" t="s">
        <v>3</v>
      </c>
      <c r="C265" s="133">
        <v>0.12844036697247707</v>
      </c>
      <c r="D265" s="142">
        <v>0.1423611111111111</v>
      </c>
      <c r="E265" s="142">
        <v>0.2153846153846154</v>
      </c>
      <c r="F265" s="142">
        <v>0.14634146341463414</v>
      </c>
      <c r="G265" s="142">
        <v>0.18316831683168316</v>
      </c>
      <c r="H265" s="142">
        <v>0.1857707509881423</v>
      </c>
      <c r="I265" s="142">
        <v>0.12209302325581395</v>
      </c>
      <c r="J265" s="142">
        <v>0.16022099447513813</v>
      </c>
      <c r="K265" s="142">
        <v>0.22</v>
      </c>
      <c r="L265" s="125">
        <v>0.16782178217821783</v>
      </c>
      <c r="M265" s="153">
        <v>0.18125298900047823</v>
      </c>
      <c r="N265" s="153">
        <v>0.16989351403678607</v>
      </c>
      <c r="O265" s="153">
        <v>0.1774622892635315</v>
      </c>
      <c r="P265" s="153">
        <v>0.18235542422963275</v>
      </c>
    </row>
    <row r="266" spans="1:16" x14ac:dyDescent="0.25">
      <c r="A266" s="94"/>
      <c r="B266" s="96" t="s">
        <v>28</v>
      </c>
      <c r="C266" s="133">
        <v>3.2110091743119268E-2</v>
      </c>
      <c r="D266" s="142">
        <v>3.125E-2</v>
      </c>
      <c r="E266" s="142">
        <v>7.6923076923076927E-3</v>
      </c>
      <c r="F266" s="142">
        <v>1.2195121951219513E-2</v>
      </c>
      <c r="G266" s="142">
        <v>2.4752475247524754E-2</v>
      </c>
      <c r="H266" s="142">
        <v>3.5573122529644272E-2</v>
      </c>
      <c r="I266" s="142">
        <v>2.3255813953488372E-2</v>
      </c>
      <c r="J266" s="142">
        <v>1.6574585635359115E-2</v>
      </c>
      <c r="K266" s="142">
        <v>2.5000000000000001E-2</v>
      </c>
      <c r="L266" s="125">
        <v>2.3267326732673267E-2</v>
      </c>
      <c r="M266" s="153">
        <v>2.5346724055475847E-2</v>
      </c>
      <c r="N266" s="153">
        <v>2.1781219748305904E-2</v>
      </c>
      <c r="O266" s="153">
        <v>2.6619343389529725E-2</v>
      </c>
      <c r="P266" s="153">
        <v>2.3216547066272689E-2</v>
      </c>
    </row>
    <row r="267" spans="1:16" x14ac:dyDescent="0.25">
      <c r="A267" s="94"/>
      <c r="B267" s="96" t="s">
        <v>29</v>
      </c>
      <c r="C267" s="133">
        <v>0</v>
      </c>
      <c r="D267" s="142">
        <v>3.472222222222222E-3</v>
      </c>
      <c r="E267" s="142">
        <v>7.6923076923076927E-3</v>
      </c>
      <c r="F267" s="142">
        <v>0</v>
      </c>
      <c r="G267" s="142">
        <v>1.9801980198019802E-2</v>
      </c>
      <c r="H267" s="142">
        <v>3.952569169960474E-3</v>
      </c>
      <c r="I267" s="142">
        <v>1.1627906976744186E-2</v>
      </c>
      <c r="J267" s="142">
        <v>2.2099447513812154E-2</v>
      </c>
      <c r="K267" s="142">
        <v>0.01</v>
      </c>
      <c r="L267" s="125">
        <v>7.9207920792079209E-3</v>
      </c>
      <c r="M267" s="153">
        <v>1.0043041606886656E-2</v>
      </c>
      <c r="N267" s="153">
        <v>1.452081316553727E-2</v>
      </c>
      <c r="O267" s="153">
        <v>1.419698314108252E-2</v>
      </c>
      <c r="P267" s="153">
        <v>7.598142676234698E-3</v>
      </c>
    </row>
    <row r="268" spans="1:16" x14ac:dyDescent="0.25">
      <c r="A268" s="94"/>
      <c r="B268" s="96" t="s">
        <v>6</v>
      </c>
      <c r="C268" s="133">
        <v>0.64220183486238536</v>
      </c>
      <c r="D268" s="142">
        <v>0.55208333333333337</v>
      </c>
      <c r="E268" s="142">
        <v>0.58076923076923082</v>
      </c>
      <c r="F268" s="142">
        <v>0.67479674796747968</v>
      </c>
      <c r="G268" s="142">
        <v>0.41089108910891087</v>
      </c>
      <c r="H268" s="142">
        <v>0.56521739130434778</v>
      </c>
      <c r="I268" s="142">
        <v>0.5058139534883721</v>
      </c>
      <c r="J268" s="142">
        <v>0.49723756906077349</v>
      </c>
      <c r="K268" s="142">
        <v>0.51</v>
      </c>
      <c r="L268" s="125">
        <v>0.554950495049505</v>
      </c>
      <c r="M268" s="153">
        <v>0.52319464371114299</v>
      </c>
      <c r="N268" s="153">
        <v>0.54162633107454017</v>
      </c>
      <c r="O268" s="153">
        <v>0.5244010647737356</v>
      </c>
      <c r="P268" s="153">
        <v>0.50696496411988179</v>
      </c>
    </row>
    <row r="269" spans="1:16" x14ac:dyDescent="0.25">
      <c r="A269" s="94"/>
      <c r="B269" s="96"/>
      <c r="C269" s="131">
        <v>218</v>
      </c>
      <c r="D269" s="141">
        <v>288</v>
      </c>
      <c r="E269" s="141">
        <v>260</v>
      </c>
      <c r="F269" s="141">
        <v>246</v>
      </c>
      <c r="G269" s="141">
        <v>202</v>
      </c>
      <c r="H269" s="141">
        <v>253</v>
      </c>
      <c r="I269" s="141">
        <v>172</v>
      </c>
      <c r="J269" s="141">
        <v>181</v>
      </c>
      <c r="K269" s="141">
        <v>200</v>
      </c>
      <c r="L269" s="126">
        <v>2020</v>
      </c>
      <c r="M269" s="154">
        <v>2091</v>
      </c>
      <c r="N269" s="154">
        <v>2066</v>
      </c>
      <c r="O269" s="154">
        <v>2254</v>
      </c>
      <c r="P269" s="154">
        <v>2369</v>
      </c>
    </row>
    <row r="270" spans="1:16" x14ac:dyDescent="0.25">
      <c r="A270" s="94" t="s">
        <v>138</v>
      </c>
      <c r="B270" s="97" t="s">
        <v>47</v>
      </c>
      <c r="C270" s="136"/>
      <c r="D270" s="145"/>
      <c r="E270" s="145"/>
      <c r="F270" s="145"/>
      <c r="G270" s="145"/>
      <c r="H270" s="145"/>
      <c r="I270" s="145"/>
      <c r="J270" s="145"/>
      <c r="K270" s="145"/>
      <c r="L270" s="124"/>
      <c r="M270" s="152"/>
      <c r="N270" s="152"/>
      <c r="O270" s="152"/>
      <c r="P270" s="152"/>
    </row>
    <row r="271" spans="1:16" x14ac:dyDescent="0.25">
      <c r="A271" s="94"/>
      <c r="B271" s="96" t="s">
        <v>26</v>
      </c>
      <c r="C271" s="133">
        <v>5.5555555555555552E-2</v>
      </c>
      <c r="D271" s="142">
        <v>6.6433566433566432E-2</v>
      </c>
      <c r="E271" s="142">
        <v>4.633204633204633E-2</v>
      </c>
      <c r="F271" s="142">
        <v>3.2653061224489799E-2</v>
      </c>
      <c r="G271" s="142">
        <v>6.965174129353234E-2</v>
      </c>
      <c r="H271" s="142">
        <v>0.04</v>
      </c>
      <c r="I271" s="142">
        <v>7.7380952380952384E-2</v>
      </c>
      <c r="J271" s="142">
        <v>6.358381502890173E-2</v>
      </c>
      <c r="K271" s="142">
        <v>5.6994818652849742E-2</v>
      </c>
      <c r="L271" s="125">
        <v>5.5248618784530384E-2</v>
      </c>
      <c r="M271" s="153">
        <v>5.8680892337536372E-2</v>
      </c>
      <c r="N271" s="153">
        <v>6.5324165029469541E-2</v>
      </c>
      <c r="O271" s="153">
        <v>7.0365358592692828E-2</v>
      </c>
      <c r="P271" s="153">
        <v>7.3359073359073365E-2</v>
      </c>
    </row>
    <row r="272" spans="1:16" x14ac:dyDescent="0.25">
      <c r="A272" s="94"/>
      <c r="B272" s="96" t="s">
        <v>46</v>
      </c>
      <c r="C272" s="133">
        <v>0.15740740740740741</v>
      </c>
      <c r="D272" s="142">
        <v>0.17482517482517482</v>
      </c>
      <c r="E272" s="142">
        <v>0.11969111969111969</v>
      </c>
      <c r="F272" s="142">
        <v>0.12653061224489795</v>
      </c>
      <c r="G272" s="142">
        <v>0.26865671641791045</v>
      </c>
      <c r="H272" s="142">
        <v>0.13200000000000001</v>
      </c>
      <c r="I272" s="142">
        <v>0.17261904761904762</v>
      </c>
      <c r="J272" s="142">
        <v>0.16763005780346821</v>
      </c>
      <c r="K272" s="142">
        <v>0.15544041450777202</v>
      </c>
      <c r="L272" s="125">
        <v>0.16122551481667505</v>
      </c>
      <c r="M272" s="153">
        <v>0.1716779825412221</v>
      </c>
      <c r="N272" s="153">
        <v>0.16994106090373282</v>
      </c>
      <c r="O272" s="153">
        <v>0.15967523680649526</v>
      </c>
      <c r="P272" s="153">
        <v>0.17245817245817247</v>
      </c>
    </row>
    <row r="273" spans="1:16" x14ac:dyDescent="0.25">
      <c r="A273" s="94"/>
      <c r="B273" s="96" t="s">
        <v>3</v>
      </c>
      <c r="C273" s="133">
        <v>0.1388888888888889</v>
      </c>
      <c r="D273" s="142">
        <v>0.16783216783216784</v>
      </c>
      <c r="E273" s="142">
        <v>0.23166023166023167</v>
      </c>
      <c r="F273" s="142">
        <v>0.15510204081632653</v>
      </c>
      <c r="G273" s="142">
        <v>0.20398009950248755</v>
      </c>
      <c r="H273" s="142">
        <v>0.20799999999999999</v>
      </c>
      <c r="I273" s="142">
        <v>0.19047619047619047</v>
      </c>
      <c r="J273" s="142">
        <v>0.20231213872832371</v>
      </c>
      <c r="K273" s="142">
        <v>0.21761658031088082</v>
      </c>
      <c r="L273" s="125">
        <v>0.18985434455047714</v>
      </c>
      <c r="M273" s="153">
        <v>0.19932104752667312</v>
      </c>
      <c r="N273" s="153">
        <v>0.18664047151277013</v>
      </c>
      <c r="O273" s="153">
        <v>0.19801533603969329</v>
      </c>
      <c r="P273" s="153">
        <v>0.19991419991419992</v>
      </c>
    </row>
    <row r="274" spans="1:16" x14ac:dyDescent="0.25">
      <c r="A274" s="94"/>
      <c r="B274" s="96" t="s">
        <v>28</v>
      </c>
      <c r="C274" s="133">
        <v>1.3888888888888888E-2</v>
      </c>
      <c r="D274" s="142">
        <v>2.4475524475524476E-2</v>
      </c>
      <c r="E274" s="142">
        <v>1.5444015444015444E-2</v>
      </c>
      <c r="F274" s="142">
        <v>4.0816326530612249E-3</v>
      </c>
      <c r="G274" s="142">
        <v>1.9900497512437811E-2</v>
      </c>
      <c r="H274" s="142">
        <v>2.8000000000000001E-2</v>
      </c>
      <c r="I274" s="142">
        <v>1.7857142857142856E-2</v>
      </c>
      <c r="J274" s="142">
        <v>1.7341040462427744E-2</v>
      </c>
      <c r="K274" s="142">
        <v>3.1088082901554404E-2</v>
      </c>
      <c r="L274" s="125">
        <v>1.9085886489201405E-2</v>
      </c>
      <c r="M274" s="153">
        <v>3.2492725509214358E-2</v>
      </c>
      <c r="N274" s="153">
        <v>2.3084479371316306E-2</v>
      </c>
      <c r="O274" s="153">
        <v>2.9318899413622011E-2</v>
      </c>
      <c r="P274" s="153">
        <v>3.131703131703132E-2</v>
      </c>
    </row>
    <row r="275" spans="1:16" x14ac:dyDescent="0.25">
      <c r="A275" s="94"/>
      <c r="B275" s="96" t="s">
        <v>29</v>
      </c>
      <c r="C275" s="133">
        <v>0</v>
      </c>
      <c r="D275" s="142">
        <v>6.993006993006993E-3</v>
      </c>
      <c r="E275" s="142">
        <v>7.7220077220077222E-3</v>
      </c>
      <c r="F275" s="142">
        <v>4.0816326530612249E-3</v>
      </c>
      <c r="G275" s="142">
        <v>1.4925373134328358E-2</v>
      </c>
      <c r="H275" s="142">
        <v>1.6E-2</v>
      </c>
      <c r="I275" s="142">
        <v>1.7857142857142856E-2</v>
      </c>
      <c r="J275" s="142">
        <v>1.7341040462427744E-2</v>
      </c>
      <c r="K275" s="142">
        <v>2.072538860103627E-2</v>
      </c>
      <c r="L275" s="125">
        <v>1.1049723756906077E-2</v>
      </c>
      <c r="M275" s="153">
        <v>1.2124151309408341E-2</v>
      </c>
      <c r="N275" s="153">
        <v>1.37524557956778E-2</v>
      </c>
      <c r="O275" s="153">
        <v>1.8944519621109608E-2</v>
      </c>
      <c r="P275" s="153">
        <v>9.0090090090090089E-3</v>
      </c>
    </row>
    <row r="276" spans="1:16" x14ac:dyDescent="0.25">
      <c r="A276" s="94"/>
      <c r="B276" s="96" t="s">
        <v>6</v>
      </c>
      <c r="C276" s="137">
        <v>0.6342592592592593</v>
      </c>
      <c r="D276" s="146">
        <v>0.55944055944055948</v>
      </c>
      <c r="E276" s="146">
        <v>0.5791505791505791</v>
      </c>
      <c r="F276" s="146">
        <v>0.67755102040816328</v>
      </c>
      <c r="G276" s="146">
        <v>0.4228855721393035</v>
      </c>
      <c r="H276" s="146">
        <v>0.57599999999999996</v>
      </c>
      <c r="I276" s="146">
        <v>0.52380952380952384</v>
      </c>
      <c r="J276" s="146">
        <v>0.53179190751445082</v>
      </c>
      <c r="K276" s="146">
        <v>0.51813471502590669</v>
      </c>
      <c r="L276" s="125">
        <v>0.56353591160220995</v>
      </c>
      <c r="M276" s="153">
        <v>0.52570320077594568</v>
      </c>
      <c r="N276" s="153">
        <v>0.54125736738703345</v>
      </c>
      <c r="O276" s="153">
        <v>0.52368064952638704</v>
      </c>
      <c r="P276" s="153">
        <v>0.51394251394251389</v>
      </c>
    </row>
    <row r="277" spans="1:16" x14ac:dyDescent="0.25">
      <c r="A277" s="94"/>
      <c r="B277" s="96"/>
      <c r="C277" s="139">
        <v>216</v>
      </c>
      <c r="D277" s="148">
        <v>286</v>
      </c>
      <c r="E277" s="148">
        <v>259</v>
      </c>
      <c r="F277" s="148">
        <v>245</v>
      </c>
      <c r="G277" s="148">
        <v>201</v>
      </c>
      <c r="H277" s="148">
        <v>250</v>
      </c>
      <c r="I277" s="148">
        <v>168</v>
      </c>
      <c r="J277" s="148">
        <v>173</v>
      </c>
      <c r="K277" s="148">
        <v>193</v>
      </c>
      <c r="L277" s="126">
        <v>1991</v>
      </c>
      <c r="M277" s="154">
        <v>2062</v>
      </c>
      <c r="N277" s="154">
        <v>2036</v>
      </c>
      <c r="O277" s="154">
        <v>2217</v>
      </c>
      <c r="P277" s="154">
        <v>2331</v>
      </c>
    </row>
    <row r="278" spans="1:16" ht="16.5" x14ac:dyDescent="0.25">
      <c r="A278" s="94" t="s">
        <v>139</v>
      </c>
      <c r="B278" s="97" t="s">
        <v>48</v>
      </c>
      <c r="C278" s="136"/>
      <c r="D278" s="145"/>
      <c r="E278" s="145"/>
      <c r="F278" s="145"/>
      <c r="G278" s="145"/>
      <c r="H278" s="145"/>
      <c r="I278" s="145"/>
      <c r="J278" s="145"/>
      <c r="K278" s="145"/>
      <c r="L278" s="126"/>
      <c r="M278" s="154"/>
      <c r="N278" s="154"/>
      <c r="O278" s="154"/>
      <c r="P278" s="154"/>
    </row>
    <row r="279" spans="1:16" x14ac:dyDescent="0.25">
      <c r="A279" s="94"/>
      <c r="B279" s="95" t="s">
        <v>26</v>
      </c>
      <c r="C279" s="133">
        <v>3.7037037037037035E-2</v>
      </c>
      <c r="D279" s="142">
        <v>6.5972222222222224E-2</v>
      </c>
      <c r="E279" s="142">
        <v>4.2635658914728682E-2</v>
      </c>
      <c r="F279" s="142">
        <v>3.6885245901639344E-2</v>
      </c>
      <c r="G279" s="142">
        <v>6.9306930693069313E-2</v>
      </c>
      <c r="H279" s="142">
        <v>3.2128514056224897E-2</v>
      </c>
      <c r="I279" s="142">
        <v>8.3832335329341312E-2</v>
      </c>
      <c r="J279" s="142">
        <v>6.8965517241379309E-2</v>
      </c>
      <c r="K279" s="142">
        <v>6.7010309278350513E-2</v>
      </c>
      <c r="L279" s="125">
        <v>5.4216867469879519E-2</v>
      </c>
      <c r="M279" s="153">
        <v>5.6119980648282532E-2</v>
      </c>
      <c r="N279" s="153">
        <v>5.4133858267716536E-2</v>
      </c>
      <c r="O279" s="153">
        <v>6.3176895306859202E-2</v>
      </c>
      <c r="P279" s="153">
        <v>6.6866695242177449E-2</v>
      </c>
    </row>
    <row r="280" spans="1:16" x14ac:dyDescent="0.25">
      <c r="A280" s="94"/>
      <c r="B280" s="96" t="s">
        <v>46</v>
      </c>
      <c r="C280" s="133">
        <v>0.12962962962962962</v>
      </c>
      <c r="D280" s="142">
        <v>0.14583333333333334</v>
      </c>
      <c r="E280" s="142">
        <v>0.11627906976744186</v>
      </c>
      <c r="F280" s="142">
        <v>9.0163934426229511E-2</v>
      </c>
      <c r="G280" s="142">
        <v>0.25742574257425743</v>
      </c>
      <c r="H280" s="142">
        <v>9.6385542168674704E-2</v>
      </c>
      <c r="I280" s="142">
        <v>0.17365269461077845</v>
      </c>
      <c r="J280" s="142">
        <v>0.17816091954022989</v>
      </c>
      <c r="K280" s="142">
        <v>0.11855670103092783</v>
      </c>
      <c r="L280" s="125">
        <v>0.14106425702811246</v>
      </c>
      <c r="M280" s="153">
        <v>0.15287856797290761</v>
      </c>
      <c r="N280" s="153">
        <v>0.15157480314960631</v>
      </c>
      <c r="O280" s="153">
        <v>0.13718411552346571</v>
      </c>
      <c r="P280" s="153">
        <v>0.14744963566223745</v>
      </c>
    </row>
    <row r="281" spans="1:16" x14ac:dyDescent="0.25">
      <c r="A281" s="94"/>
      <c r="B281" s="96" t="s">
        <v>3</v>
      </c>
      <c r="C281" s="133">
        <v>0.1388888888888889</v>
      </c>
      <c r="D281" s="142">
        <v>0.15277777777777779</v>
      </c>
      <c r="E281" s="142">
        <v>0.2131782945736434</v>
      </c>
      <c r="F281" s="142">
        <v>0.16803278688524589</v>
      </c>
      <c r="G281" s="142">
        <v>0.18811881188118812</v>
      </c>
      <c r="H281" s="142">
        <v>0.20481927710843373</v>
      </c>
      <c r="I281" s="142">
        <v>0.1377245508982036</v>
      </c>
      <c r="J281" s="142">
        <v>0.17816091954022989</v>
      </c>
      <c r="K281" s="142">
        <v>0.22680412371134021</v>
      </c>
      <c r="L281" s="125">
        <v>0.17921686746987953</v>
      </c>
      <c r="M281" s="153">
        <v>0.20125786163522014</v>
      </c>
      <c r="N281" s="153">
        <v>0.19143700787401574</v>
      </c>
      <c r="O281" s="153">
        <v>0.19945848375451264</v>
      </c>
      <c r="P281" s="153">
        <v>0.204029147021003</v>
      </c>
    </row>
    <row r="282" spans="1:16" x14ac:dyDescent="0.25">
      <c r="A282" s="94"/>
      <c r="B282" s="97" t="s">
        <v>28</v>
      </c>
      <c r="C282" s="133">
        <v>2.3148148148148147E-2</v>
      </c>
      <c r="D282" s="142">
        <v>2.4305555555555556E-2</v>
      </c>
      <c r="E282" s="142">
        <v>1.937984496124031E-2</v>
      </c>
      <c r="F282" s="142">
        <v>4.0983606557377051E-3</v>
      </c>
      <c r="G282" s="142">
        <v>1.9801980198019802E-2</v>
      </c>
      <c r="H282" s="142">
        <v>4.0160642570281124E-2</v>
      </c>
      <c r="I282" s="142">
        <v>1.1976047904191617E-2</v>
      </c>
      <c r="J282" s="142">
        <v>1.1494252873563218E-2</v>
      </c>
      <c r="K282" s="142">
        <v>3.0927835051546393E-2</v>
      </c>
      <c r="L282" s="125">
        <v>2.1084337349397589E-2</v>
      </c>
      <c r="M282" s="153">
        <v>2.0803096274794389E-2</v>
      </c>
      <c r="N282" s="153">
        <v>1.968503937007874E-2</v>
      </c>
      <c r="O282" s="153">
        <v>2.2563176895306861E-2</v>
      </c>
      <c r="P282" s="153">
        <v>2.6146592370338621E-2</v>
      </c>
    </row>
    <row r="283" spans="1:16" x14ac:dyDescent="0.25">
      <c r="A283" s="94"/>
      <c r="B283" s="95" t="s">
        <v>29</v>
      </c>
      <c r="C283" s="133">
        <v>0</v>
      </c>
      <c r="D283" s="142">
        <v>1.3888888888888888E-2</v>
      </c>
      <c r="E283" s="142">
        <v>3.875968992248062E-3</v>
      </c>
      <c r="F283" s="142">
        <v>4.0983606557377051E-3</v>
      </c>
      <c r="G283" s="142">
        <v>9.9009900990099011E-3</v>
      </c>
      <c r="H283" s="142">
        <v>1.2048192771084338E-2</v>
      </c>
      <c r="I283" s="142">
        <v>2.9940119760479042E-2</v>
      </c>
      <c r="J283" s="142">
        <v>1.7241379310344827E-2</v>
      </c>
      <c r="K283" s="142">
        <v>1.5463917525773196E-2</v>
      </c>
      <c r="L283" s="125">
        <v>1.104417670682731E-2</v>
      </c>
      <c r="M283" s="153">
        <v>8.708272859216255E-3</v>
      </c>
      <c r="N283" s="153">
        <v>1.0826771653543307E-2</v>
      </c>
      <c r="O283" s="153">
        <v>1.3989169675090252E-2</v>
      </c>
      <c r="P283" s="153">
        <v>7.715387912558937E-3</v>
      </c>
    </row>
    <row r="284" spans="1:16" x14ac:dyDescent="0.25">
      <c r="A284" s="94"/>
      <c r="B284" s="96" t="s">
        <v>6</v>
      </c>
      <c r="C284" s="137">
        <v>0.67129629629629628</v>
      </c>
      <c r="D284" s="146">
        <v>0.59722222222222221</v>
      </c>
      <c r="E284" s="146">
        <v>0.60465116279069764</v>
      </c>
      <c r="F284" s="146">
        <v>0.69672131147540983</v>
      </c>
      <c r="G284" s="146">
        <v>0.45544554455445546</v>
      </c>
      <c r="H284" s="146">
        <v>0.61445783132530118</v>
      </c>
      <c r="I284" s="146">
        <v>0.56287425149700598</v>
      </c>
      <c r="J284" s="146">
        <v>0.54597701149425293</v>
      </c>
      <c r="K284" s="146">
        <v>0.54123711340206182</v>
      </c>
      <c r="L284" s="125">
        <v>0.59337349397590367</v>
      </c>
      <c r="M284" s="153">
        <v>0.56023222060957911</v>
      </c>
      <c r="N284" s="153">
        <v>0.57234251968503935</v>
      </c>
      <c r="O284" s="153">
        <v>0.56362815884476536</v>
      </c>
      <c r="P284" s="153">
        <v>0.54779254179168457</v>
      </c>
    </row>
    <row r="285" spans="1:16" x14ac:dyDescent="0.25">
      <c r="A285" s="94"/>
      <c r="B285" s="96"/>
      <c r="C285" s="139">
        <v>216</v>
      </c>
      <c r="D285" s="148">
        <v>288</v>
      </c>
      <c r="E285" s="148">
        <v>258</v>
      </c>
      <c r="F285" s="148">
        <v>244</v>
      </c>
      <c r="G285" s="148">
        <v>202</v>
      </c>
      <c r="H285" s="148">
        <v>249</v>
      </c>
      <c r="I285" s="148">
        <v>167</v>
      </c>
      <c r="J285" s="148">
        <v>174</v>
      </c>
      <c r="K285" s="148">
        <v>194</v>
      </c>
      <c r="L285" s="126">
        <v>1992</v>
      </c>
      <c r="M285" s="154">
        <v>2067</v>
      </c>
      <c r="N285" s="154">
        <v>2032</v>
      </c>
      <c r="O285" s="154">
        <v>2216</v>
      </c>
      <c r="P285" s="154">
        <v>2333</v>
      </c>
    </row>
    <row r="286" spans="1:16" ht="32.5" x14ac:dyDescent="0.25">
      <c r="A286" s="94" t="s">
        <v>173</v>
      </c>
      <c r="B286" s="96" t="s">
        <v>148</v>
      </c>
      <c r="C286" s="137"/>
      <c r="D286" s="146"/>
      <c r="E286" s="146"/>
      <c r="F286" s="146"/>
      <c r="G286" s="146"/>
      <c r="H286" s="146"/>
      <c r="I286" s="146"/>
      <c r="J286" s="146"/>
      <c r="K286" s="146"/>
      <c r="L286" s="126"/>
      <c r="M286" s="154"/>
      <c r="N286" s="154"/>
      <c r="O286" s="154"/>
      <c r="P286" s="154"/>
    </row>
    <row r="287" spans="1:16" ht="16.5" x14ac:dyDescent="0.25">
      <c r="A287" s="94" t="s">
        <v>137</v>
      </c>
      <c r="B287" s="96" t="s">
        <v>49</v>
      </c>
      <c r="C287" s="136"/>
      <c r="D287" s="145"/>
      <c r="E287" s="145"/>
      <c r="F287" s="145"/>
      <c r="G287" s="145"/>
      <c r="H287" s="145"/>
      <c r="I287" s="145"/>
      <c r="J287" s="145"/>
      <c r="K287" s="145"/>
      <c r="L287" s="121"/>
      <c r="M287" s="150"/>
      <c r="N287" s="150"/>
      <c r="O287" s="150"/>
      <c r="P287" s="150"/>
    </row>
    <row r="288" spans="1:16" x14ac:dyDescent="0.25">
      <c r="A288" s="94"/>
      <c r="B288" s="96" t="s">
        <v>1</v>
      </c>
      <c r="C288" s="133">
        <v>1.7777777777777778E-2</v>
      </c>
      <c r="D288" s="142">
        <v>3.4364261168384883E-2</v>
      </c>
      <c r="E288" s="142">
        <v>3.3210332103321034E-2</v>
      </c>
      <c r="F288" s="142">
        <v>3.1372549019607843E-2</v>
      </c>
      <c r="G288" s="142">
        <v>2.4271844660194174E-2</v>
      </c>
      <c r="H288" s="142">
        <v>7.9051383399209481E-3</v>
      </c>
      <c r="I288" s="142">
        <v>2.8409090909090908E-2</v>
      </c>
      <c r="J288" s="142">
        <v>4.8648648648648651E-2</v>
      </c>
      <c r="K288" s="142">
        <v>1.9801980198019802E-2</v>
      </c>
      <c r="L288" s="125">
        <v>2.7131782945736434E-2</v>
      </c>
      <c r="M288" s="153">
        <v>2.0102851799906497E-2</v>
      </c>
      <c r="N288" s="153">
        <v>3.3065658951346243E-2</v>
      </c>
      <c r="O288" s="153">
        <v>3.600867678958785E-2</v>
      </c>
      <c r="P288" s="153">
        <v>3.3251231527093597E-2</v>
      </c>
    </row>
    <row r="289" spans="1:16" x14ac:dyDescent="0.25">
      <c r="A289" s="94"/>
      <c r="B289" s="96" t="s">
        <v>2</v>
      </c>
      <c r="C289" s="133">
        <v>0.21333333333333335</v>
      </c>
      <c r="D289" s="142">
        <v>0.27835051546391754</v>
      </c>
      <c r="E289" s="142">
        <v>0.25830258302583026</v>
      </c>
      <c r="F289" s="142">
        <v>0.2</v>
      </c>
      <c r="G289" s="142">
        <v>0.24271844660194175</v>
      </c>
      <c r="H289" s="142">
        <v>0.24505928853754941</v>
      </c>
      <c r="I289" s="142">
        <v>0.25568181818181818</v>
      </c>
      <c r="J289" s="142">
        <v>0.34054054054054056</v>
      </c>
      <c r="K289" s="142">
        <v>0.30198019801980197</v>
      </c>
      <c r="L289" s="125">
        <v>0.25726744186046513</v>
      </c>
      <c r="M289" s="153">
        <v>0.26414212248714353</v>
      </c>
      <c r="N289" s="153">
        <v>0.30562116202172884</v>
      </c>
      <c r="O289" s="153">
        <v>0.31323210412147506</v>
      </c>
      <c r="P289" s="153">
        <v>0.33251231527093594</v>
      </c>
    </row>
    <row r="290" spans="1:16" x14ac:dyDescent="0.25">
      <c r="A290" s="94"/>
      <c r="B290" s="96" t="s">
        <v>3</v>
      </c>
      <c r="C290" s="133">
        <v>0.25333333333333335</v>
      </c>
      <c r="D290" s="142">
        <v>0.21305841924398625</v>
      </c>
      <c r="E290" s="142">
        <v>0.24354243542435425</v>
      </c>
      <c r="F290" s="142">
        <v>0.16078431372549021</v>
      </c>
      <c r="G290" s="142">
        <v>0.24757281553398058</v>
      </c>
      <c r="H290" s="142">
        <v>0.2648221343873518</v>
      </c>
      <c r="I290" s="142">
        <v>0.23295454545454544</v>
      </c>
      <c r="J290" s="142">
        <v>0.19459459459459461</v>
      </c>
      <c r="K290" s="142">
        <v>0.24752475247524752</v>
      </c>
      <c r="L290" s="125">
        <v>0.22819767441860464</v>
      </c>
      <c r="M290" s="153">
        <v>0.24544179523141654</v>
      </c>
      <c r="N290" s="153">
        <v>0.21445441662730277</v>
      </c>
      <c r="O290" s="153">
        <v>0.23297180043383947</v>
      </c>
      <c r="P290" s="153">
        <v>0.24794745484400657</v>
      </c>
    </row>
    <row r="291" spans="1:16" x14ac:dyDescent="0.25">
      <c r="A291" s="94"/>
      <c r="B291" s="96" t="s">
        <v>4</v>
      </c>
      <c r="C291" s="133">
        <v>0.30666666666666664</v>
      </c>
      <c r="D291" s="142">
        <v>0.36082474226804123</v>
      </c>
      <c r="E291" s="142">
        <v>0.35055350553505538</v>
      </c>
      <c r="F291" s="142">
        <v>0.40392156862745099</v>
      </c>
      <c r="G291" s="142">
        <v>0.32038834951456313</v>
      </c>
      <c r="H291" s="142">
        <v>0.28853754940711462</v>
      </c>
      <c r="I291" s="142">
        <v>0.31818181818181818</v>
      </c>
      <c r="J291" s="142">
        <v>0.27027027027027029</v>
      </c>
      <c r="K291" s="142">
        <v>0.24752475247524752</v>
      </c>
      <c r="L291" s="125">
        <v>0.32315891472868219</v>
      </c>
      <c r="M291" s="153">
        <v>0.31603553062178585</v>
      </c>
      <c r="N291" s="153">
        <v>0.30562116202172884</v>
      </c>
      <c r="O291" s="153">
        <v>0.28893709327548805</v>
      </c>
      <c r="P291" s="153">
        <v>0.26806239737274218</v>
      </c>
    </row>
    <row r="292" spans="1:16" x14ac:dyDescent="0.25">
      <c r="A292" s="94"/>
      <c r="B292" s="97" t="s">
        <v>5</v>
      </c>
      <c r="C292" s="133">
        <v>0.17333333333333334</v>
      </c>
      <c r="D292" s="142">
        <v>8.9347079037800689E-2</v>
      </c>
      <c r="E292" s="142">
        <v>9.2250922509225092E-2</v>
      </c>
      <c r="F292" s="142">
        <v>0.19215686274509805</v>
      </c>
      <c r="G292" s="142">
        <v>0.14563106796116504</v>
      </c>
      <c r="H292" s="142">
        <v>0.18972332015810275</v>
      </c>
      <c r="I292" s="142">
        <v>0.11931818181818182</v>
      </c>
      <c r="J292" s="142">
        <v>0.10810810810810811</v>
      </c>
      <c r="K292" s="142">
        <v>0.16336633663366337</v>
      </c>
      <c r="L292" s="125">
        <v>0.14098837209302326</v>
      </c>
      <c r="M292" s="153">
        <v>0.13183730715287517</v>
      </c>
      <c r="N292" s="153">
        <v>0.11006140765233821</v>
      </c>
      <c r="O292" s="153">
        <v>0.10498915401301519</v>
      </c>
      <c r="P292" s="153">
        <v>8.9490968801313631E-2</v>
      </c>
    </row>
    <row r="293" spans="1:16" x14ac:dyDescent="0.25">
      <c r="A293" s="94"/>
      <c r="B293" s="96" t="s">
        <v>6</v>
      </c>
      <c r="C293" s="137">
        <v>3.5555555555555556E-2</v>
      </c>
      <c r="D293" s="146">
        <v>2.4054982817869417E-2</v>
      </c>
      <c r="E293" s="146">
        <v>2.2140221402214021E-2</v>
      </c>
      <c r="F293" s="146">
        <v>1.1764705882352941E-2</v>
      </c>
      <c r="G293" s="146">
        <v>1.9417475728155338E-2</v>
      </c>
      <c r="H293" s="146">
        <v>3.952569169960474E-3</v>
      </c>
      <c r="I293" s="146">
        <v>4.5454545454545456E-2</v>
      </c>
      <c r="J293" s="146">
        <v>3.783783783783784E-2</v>
      </c>
      <c r="K293" s="146">
        <v>1.9801980198019802E-2</v>
      </c>
      <c r="L293" s="125">
        <v>2.3255813953488372E-2</v>
      </c>
      <c r="M293" s="153">
        <v>2.244039270687237E-2</v>
      </c>
      <c r="N293" s="153">
        <v>3.1176192725555031E-2</v>
      </c>
      <c r="O293" s="153">
        <v>2.3861171366594359E-2</v>
      </c>
      <c r="P293" s="153">
        <v>2.8735632183908046E-2</v>
      </c>
    </row>
    <row r="294" spans="1:16" x14ac:dyDescent="0.25">
      <c r="A294" s="94"/>
      <c r="B294" s="96"/>
      <c r="C294" s="137">
        <v>225</v>
      </c>
      <c r="D294" s="146">
        <v>291</v>
      </c>
      <c r="E294" s="146">
        <v>271</v>
      </c>
      <c r="F294" s="146">
        <v>255</v>
      </c>
      <c r="G294" s="146">
        <v>206</v>
      </c>
      <c r="H294" s="146">
        <v>253</v>
      </c>
      <c r="I294" s="146">
        <v>176</v>
      </c>
      <c r="J294" s="146">
        <v>185</v>
      </c>
      <c r="K294" s="146">
        <v>202</v>
      </c>
      <c r="L294" s="126">
        <v>2064</v>
      </c>
      <c r="M294" s="154">
        <v>2139</v>
      </c>
      <c r="N294" s="154">
        <v>2117</v>
      </c>
      <c r="O294" s="154">
        <v>2305</v>
      </c>
      <c r="P294" s="154">
        <v>2436</v>
      </c>
    </row>
    <row r="295" spans="1:16" x14ac:dyDescent="0.25">
      <c r="A295" s="94" t="s">
        <v>138</v>
      </c>
      <c r="B295" s="96" t="s">
        <v>50</v>
      </c>
      <c r="C295" s="131"/>
      <c r="D295" s="141"/>
      <c r="E295" s="141"/>
      <c r="F295" s="141"/>
      <c r="G295" s="141"/>
      <c r="H295" s="141"/>
      <c r="I295" s="141"/>
      <c r="J295" s="141"/>
      <c r="K295" s="141"/>
      <c r="L295" s="124"/>
      <c r="M295" s="152"/>
      <c r="N295" s="152"/>
      <c r="O295" s="152"/>
      <c r="P295" s="152"/>
    </row>
    <row r="296" spans="1:16" x14ac:dyDescent="0.25">
      <c r="A296" s="94"/>
      <c r="B296" s="96" t="s">
        <v>1</v>
      </c>
      <c r="C296" s="136">
        <v>0.20704845814977973</v>
      </c>
      <c r="D296" s="145">
        <v>0.23793103448275862</v>
      </c>
      <c r="E296" s="145">
        <v>0.18518518518518517</v>
      </c>
      <c r="F296" s="145">
        <v>0.14901960784313725</v>
      </c>
      <c r="G296" s="145">
        <v>0.16019417475728157</v>
      </c>
      <c r="H296" s="145">
        <v>0.13545816733067728</v>
      </c>
      <c r="I296" s="145">
        <v>0.18023255813953487</v>
      </c>
      <c r="J296" s="145">
        <v>0.19318181818181818</v>
      </c>
      <c r="K296" s="145">
        <v>0.16751269035532995</v>
      </c>
      <c r="L296" s="125">
        <v>0.18052837573385519</v>
      </c>
      <c r="M296" s="153">
        <v>0.17424242424242425</v>
      </c>
      <c r="N296" s="153">
        <v>0.20877025738798857</v>
      </c>
      <c r="O296" s="153">
        <v>0.20359019264448336</v>
      </c>
      <c r="P296" s="153">
        <v>0.20869565217391303</v>
      </c>
    </row>
    <row r="297" spans="1:16" x14ac:dyDescent="0.25">
      <c r="A297" s="94"/>
      <c r="B297" s="96" t="s">
        <v>2</v>
      </c>
      <c r="C297" s="133">
        <v>0.45374449339207046</v>
      </c>
      <c r="D297" s="142">
        <v>0.50689655172413794</v>
      </c>
      <c r="E297" s="142">
        <v>0.50370370370370365</v>
      </c>
      <c r="F297" s="142">
        <v>0.44313725490196076</v>
      </c>
      <c r="G297" s="142">
        <v>0.49514563106796117</v>
      </c>
      <c r="H297" s="142">
        <v>0.50996015936254979</v>
      </c>
      <c r="I297" s="142">
        <v>0.44186046511627908</v>
      </c>
      <c r="J297" s="142">
        <v>0.47727272727272729</v>
      </c>
      <c r="K297" s="142">
        <v>0.46192893401015228</v>
      </c>
      <c r="L297" s="125">
        <v>0.47945205479452052</v>
      </c>
      <c r="M297" s="153">
        <v>0.49384469696969696</v>
      </c>
      <c r="N297" s="153">
        <v>0.48284080076263108</v>
      </c>
      <c r="O297" s="153">
        <v>0.48992994746059543</v>
      </c>
      <c r="P297" s="153">
        <v>0.49275362318840582</v>
      </c>
    </row>
    <row r="298" spans="1:16" x14ac:dyDescent="0.25">
      <c r="A298" s="94"/>
      <c r="B298" s="96" t="s">
        <v>3</v>
      </c>
      <c r="C298" s="133">
        <v>0.19383259911894274</v>
      </c>
      <c r="D298" s="142">
        <v>0.16206896551724137</v>
      </c>
      <c r="E298" s="142">
        <v>0.19259259259259259</v>
      </c>
      <c r="F298" s="142">
        <v>0.2</v>
      </c>
      <c r="G298" s="142">
        <v>0.21359223300970873</v>
      </c>
      <c r="H298" s="142">
        <v>0.22310756972111553</v>
      </c>
      <c r="I298" s="142">
        <v>0.22674418604651161</v>
      </c>
      <c r="J298" s="142">
        <v>0.19318181818181818</v>
      </c>
      <c r="K298" s="142">
        <v>0.21827411167512689</v>
      </c>
      <c r="L298" s="125">
        <v>0.20058708414872797</v>
      </c>
      <c r="M298" s="153">
        <v>0.2021780303030303</v>
      </c>
      <c r="N298" s="153">
        <v>0.17397521448999045</v>
      </c>
      <c r="O298" s="153">
        <v>0.16987740805604204</v>
      </c>
      <c r="P298" s="153">
        <v>0.17763975155279504</v>
      </c>
    </row>
    <row r="299" spans="1:16" x14ac:dyDescent="0.25">
      <c r="A299" s="94"/>
      <c r="B299" s="96" t="s">
        <v>4</v>
      </c>
      <c r="C299" s="133">
        <v>8.3700440528634359E-2</v>
      </c>
      <c r="D299" s="142">
        <v>5.8620689655172413E-2</v>
      </c>
      <c r="E299" s="142">
        <v>8.1481481481481488E-2</v>
      </c>
      <c r="F299" s="142">
        <v>0.14901960784313725</v>
      </c>
      <c r="G299" s="142">
        <v>6.7961165048543687E-2</v>
      </c>
      <c r="H299" s="142">
        <v>9.5617529880478086E-2</v>
      </c>
      <c r="I299" s="142">
        <v>9.3023255813953487E-2</v>
      </c>
      <c r="J299" s="142">
        <v>7.9545454545454544E-2</v>
      </c>
      <c r="K299" s="142">
        <v>6.0913705583756347E-2</v>
      </c>
      <c r="L299" s="125">
        <v>8.6105675146771032E-2</v>
      </c>
      <c r="M299" s="153">
        <v>7.7178030303030304E-2</v>
      </c>
      <c r="N299" s="153">
        <v>8.3889418493803616E-2</v>
      </c>
      <c r="O299" s="153">
        <v>8.3187390542907177E-2</v>
      </c>
      <c r="P299" s="153">
        <v>7.9503105590062115E-2</v>
      </c>
    </row>
    <row r="300" spans="1:16" x14ac:dyDescent="0.25">
      <c r="A300" s="94"/>
      <c r="B300" s="97" t="s">
        <v>5</v>
      </c>
      <c r="C300" s="133">
        <v>4.405286343612335E-2</v>
      </c>
      <c r="D300" s="142">
        <v>2.7586206896551724E-2</v>
      </c>
      <c r="E300" s="142">
        <v>2.5925925925925925E-2</v>
      </c>
      <c r="F300" s="142">
        <v>4.7058823529411764E-2</v>
      </c>
      <c r="G300" s="142">
        <v>4.8543689320388349E-2</v>
      </c>
      <c r="H300" s="142">
        <v>3.1872509960159362E-2</v>
      </c>
      <c r="I300" s="142">
        <v>2.9069767441860465E-2</v>
      </c>
      <c r="J300" s="142">
        <v>2.2727272727272728E-2</v>
      </c>
      <c r="K300" s="142">
        <v>6.0913705583756347E-2</v>
      </c>
      <c r="L300" s="125">
        <v>3.7181996086105673E-2</v>
      </c>
      <c r="M300" s="153">
        <v>3.361742424242424E-2</v>
      </c>
      <c r="N300" s="153">
        <v>2.5262154432793137E-2</v>
      </c>
      <c r="O300" s="153">
        <v>3.1523642732049037E-2</v>
      </c>
      <c r="P300" s="153">
        <v>1.9047619047619049E-2</v>
      </c>
    </row>
    <row r="301" spans="1:16" x14ac:dyDescent="0.25">
      <c r="A301" s="94"/>
      <c r="B301" s="97" t="s">
        <v>6</v>
      </c>
      <c r="C301" s="133">
        <v>1.7621145374449341E-2</v>
      </c>
      <c r="D301" s="142">
        <v>6.8965517241379309E-3</v>
      </c>
      <c r="E301" s="142">
        <v>1.1111111111111112E-2</v>
      </c>
      <c r="F301" s="142">
        <v>1.1764705882352941E-2</v>
      </c>
      <c r="G301" s="142">
        <v>1.4563106796116505E-2</v>
      </c>
      <c r="H301" s="142">
        <v>3.9840637450199202E-3</v>
      </c>
      <c r="I301" s="142">
        <v>2.9069767441860465E-2</v>
      </c>
      <c r="J301" s="142">
        <v>3.4090909090909088E-2</v>
      </c>
      <c r="K301" s="142">
        <v>3.0456852791878174E-2</v>
      </c>
      <c r="L301" s="125">
        <v>1.6144814090019569E-2</v>
      </c>
      <c r="M301" s="153">
        <v>1.893939393939394E-2</v>
      </c>
      <c r="N301" s="153">
        <v>2.5262154432793137E-2</v>
      </c>
      <c r="O301" s="153">
        <v>2.1891418563922942E-2</v>
      </c>
      <c r="P301" s="153">
        <v>2.236024844720497E-2</v>
      </c>
    </row>
    <row r="302" spans="1:16" x14ac:dyDescent="0.25">
      <c r="A302" s="94"/>
      <c r="B302" s="96"/>
      <c r="C302" s="137">
        <v>227</v>
      </c>
      <c r="D302" s="146">
        <v>290</v>
      </c>
      <c r="E302" s="146">
        <v>270</v>
      </c>
      <c r="F302" s="146">
        <v>255</v>
      </c>
      <c r="G302" s="146">
        <v>206</v>
      </c>
      <c r="H302" s="146">
        <v>251</v>
      </c>
      <c r="I302" s="146">
        <v>172</v>
      </c>
      <c r="J302" s="146">
        <v>176</v>
      </c>
      <c r="K302" s="146">
        <v>197</v>
      </c>
      <c r="L302" s="126">
        <v>2044</v>
      </c>
      <c r="M302" s="154">
        <v>2112</v>
      </c>
      <c r="N302" s="154">
        <v>2098</v>
      </c>
      <c r="O302" s="154">
        <v>2284</v>
      </c>
      <c r="P302" s="154">
        <v>2415</v>
      </c>
    </row>
    <row r="303" spans="1:16" x14ac:dyDescent="0.25">
      <c r="A303" s="94" t="s">
        <v>174</v>
      </c>
      <c r="B303" s="97" t="s">
        <v>149</v>
      </c>
      <c r="C303" s="137"/>
      <c r="D303" s="146"/>
      <c r="E303" s="146"/>
      <c r="F303" s="146"/>
      <c r="G303" s="146"/>
      <c r="H303" s="146"/>
      <c r="I303" s="146"/>
      <c r="J303" s="146"/>
      <c r="K303" s="146"/>
      <c r="L303" s="126"/>
      <c r="M303" s="154"/>
      <c r="N303" s="154"/>
      <c r="O303" s="154"/>
      <c r="P303" s="154"/>
    </row>
    <row r="304" spans="1:16" x14ac:dyDescent="0.25">
      <c r="A304" s="94" t="s">
        <v>137</v>
      </c>
      <c r="B304" s="96" t="s">
        <v>51</v>
      </c>
      <c r="C304" s="135"/>
      <c r="D304" s="144"/>
      <c r="E304" s="144"/>
      <c r="F304" s="144"/>
      <c r="G304" s="144"/>
      <c r="H304" s="144"/>
      <c r="I304" s="144"/>
      <c r="J304" s="144"/>
      <c r="K304" s="144"/>
      <c r="L304" s="121"/>
      <c r="M304" s="150"/>
      <c r="N304" s="150"/>
      <c r="O304" s="150"/>
      <c r="P304" s="150"/>
    </row>
    <row r="305" spans="1:16" x14ac:dyDescent="0.25">
      <c r="A305" s="94"/>
      <c r="B305" s="96" t="s">
        <v>1</v>
      </c>
      <c r="C305" s="136">
        <v>1.3274336283185841E-2</v>
      </c>
      <c r="D305" s="145">
        <v>2.7397260273972601E-2</v>
      </c>
      <c r="E305" s="145">
        <v>2.9520295202952029E-2</v>
      </c>
      <c r="F305" s="145">
        <v>1.9607843137254902E-2</v>
      </c>
      <c r="G305" s="145">
        <v>9.7087378640776691E-3</v>
      </c>
      <c r="H305" s="145">
        <v>1.1764705882352941E-2</v>
      </c>
      <c r="I305" s="145">
        <v>1.6949152542372881E-2</v>
      </c>
      <c r="J305" s="145">
        <v>1.6304347826086956E-2</v>
      </c>
      <c r="K305" s="145">
        <v>2.9268292682926831E-2</v>
      </c>
      <c r="L305" s="125">
        <v>1.9797199420569771E-2</v>
      </c>
      <c r="M305" s="153">
        <v>2.1942110177404293E-2</v>
      </c>
      <c r="N305" s="153">
        <v>2.1357380161366873E-2</v>
      </c>
      <c r="O305" s="153">
        <v>2.6921406860616587E-2</v>
      </c>
      <c r="P305" s="153">
        <v>3.4878949528108327E-2</v>
      </c>
    </row>
    <row r="306" spans="1:16" x14ac:dyDescent="0.25">
      <c r="A306" s="94"/>
      <c r="B306" s="96" t="s">
        <v>2</v>
      </c>
      <c r="C306" s="133">
        <v>0.26548672566371684</v>
      </c>
      <c r="D306" s="142">
        <v>0.2089041095890411</v>
      </c>
      <c r="E306" s="142">
        <v>0.15498154981549817</v>
      </c>
      <c r="F306" s="142">
        <v>0.20784313725490197</v>
      </c>
      <c r="G306" s="142">
        <v>0.22330097087378642</v>
      </c>
      <c r="H306" s="142">
        <v>0.17647058823529413</v>
      </c>
      <c r="I306" s="142">
        <v>0.23163841807909605</v>
      </c>
      <c r="J306" s="142">
        <v>0.18478260869565216</v>
      </c>
      <c r="K306" s="142">
        <v>0.12195121951219512</v>
      </c>
      <c r="L306" s="125">
        <v>0.19652341863833897</v>
      </c>
      <c r="M306" s="153">
        <v>0.22689075630252101</v>
      </c>
      <c r="N306" s="153">
        <v>0.2515424774560987</v>
      </c>
      <c r="O306" s="153">
        <v>0.27181936604429008</v>
      </c>
      <c r="P306" s="153">
        <v>0.2979072630283135</v>
      </c>
    </row>
    <row r="307" spans="1:16" x14ac:dyDescent="0.25">
      <c r="A307" s="94"/>
      <c r="B307" s="96" t="s">
        <v>3</v>
      </c>
      <c r="C307" s="133">
        <v>0.23893805309734514</v>
      </c>
      <c r="D307" s="142">
        <v>0.17808219178082191</v>
      </c>
      <c r="E307" s="142">
        <v>0.15129151291512916</v>
      </c>
      <c r="F307" s="142">
        <v>0.1803921568627451</v>
      </c>
      <c r="G307" s="142">
        <v>0.18446601941747573</v>
      </c>
      <c r="H307" s="142">
        <v>0.21176470588235294</v>
      </c>
      <c r="I307" s="142">
        <v>0.14689265536723164</v>
      </c>
      <c r="J307" s="142">
        <v>0.2391304347826087</v>
      </c>
      <c r="K307" s="142">
        <v>0.18536585365853658</v>
      </c>
      <c r="L307" s="125">
        <v>0.18976339932399808</v>
      </c>
      <c r="M307" s="153">
        <v>0.21055088702147526</v>
      </c>
      <c r="N307" s="153">
        <v>0.21120075937351684</v>
      </c>
      <c r="O307" s="153">
        <v>0.21754233608336951</v>
      </c>
      <c r="P307" s="153">
        <v>0.23840787853918752</v>
      </c>
    </row>
    <row r="308" spans="1:16" x14ac:dyDescent="0.25">
      <c r="A308" s="94"/>
      <c r="B308" s="96" t="s">
        <v>4</v>
      </c>
      <c r="C308" s="133">
        <v>0.28761061946902655</v>
      </c>
      <c r="D308" s="142">
        <v>0.39726027397260272</v>
      </c>
      <c r="E308" s="142">
        <v>0.40959409594095941</v>
      </c>
      <c r="F308" s="142">
        <v>0.34509803921568627</v>
      </c>
      <c r="G308" s="142">
        <v>0.30097087378640774</v>
      </c>
      <c r="H308" s="142">
        <v>0.38039215686274508</v>
      </c>
      <c r="I308" s="142">
        <v>0.38418079096045199</v>
      </c>
      <c r="J308" s="142">
        <v>0.32065217391304346</v>
      </c>
      <c r="K308" s="142">
        <v>0.33170731707317075</v>
      </c>
      <c r="L308" s="125">
        <v>0.35441815548044425</v>
      </c>
      <c r="M308" s="153">
        <v>0.34733893557422968</v>
      </c>
      <c r="N308" s="153">
        <v>0.34788799240626483</v>
      </c>
      <c r="O308" s="153">
        <v>0.32826747720364741</v>
      </c>
      <c r="P308" s="153">
        <v>0.3036520311858843</v>
      </c>
    </row>
    <row r="309" spans="1:16" x14ac:dyDescent="0.25">
      <c r="A309" s="94"/>
      <c r="B309" s="96" t="s">
        <v>5</v>
      </c>
      <c r="C309" s="133">
        <v>0.18141592920353983</v>
      </c>
      <c r="D309" s="142">
        <v>0.18835616438356165</v>
      </c>
      <c r="E309" s="142">
        <v>0.25092250922509224</v>
      </c>
      <c r="F309" s="142">
        <v>0.24313725490196078</v>
      </c>
      <c r="G309" s="142">
        <v>0.28155339805825241</v>
      </c>
      <c r="H309" s="142">
        <v>0.2196078431372549</v>
      </c>
      <c r="I309" s="142">
        <v>0.21468926553672316</v>
      </c>
      <c r="J309" s="142">
        <v>0.2391304347826087</v>
      </c>
      <c r="K309" s="142">
        <v>0.31707317073170732</v>
      </c>
      <c r="L309" s="125">
        <v>0.23515210043457266</v>
      </c>
      <c r="M309" s="153">
        <v>0.1876750700280112</v>
      </c>
      <c r="N309" s="153">
        <v>0.16184148077835786</v>
      </c>
      <c r="O309" s="153">
        <v>0.14676508901432914</v>
      </c>
      <c r="P309" s="153">
        <v>0.11858842839556832</v>
      </c>
    </row>
    <row r="310" spans="1:16" x14ac:dyDescent="0.25">
      <c r="A310" s="94"/>
      <c r="B310" s="96" t="s">
        <v>6</v>
      </c>
      <c r="C310" s="133">
        <v>1.3274336283185841E-2</v>
      </c>
      <c r="D310" s="142">
        <v>0</v>
      </c>
      <c r="E310" s="142">
        <v>3.6900369003690036E-3</v>
      </c>
      <c r="F310" s="142">
        <v>3.9215686274509803E-3</v>
      </c>
      <c r="G310" s="142">
        <v>0</v>
      </c>
      <c r="H310" s="142">
        <v>0</v>
      </c>
      <c r="I310" s="142">
        <v>5.6497175141242938E-3</v>
      </c>
      <c r="J310" s="142">
        <v>0</v>
      </c>
      <c r="K310" s="142">
        <v>1.4634146341463415E-2</v>
      </c>
      <c r="L310" s="125">
        <v>4.3457267020762915E-3</v>
      </c>
      <c r="M310" s="153">
        <v>5.6022408963585435E-3</v>
      </c>
      <c r="N310" s="153">
        <v>6.1699098243948739E-3</v>
      </c>
      <c r="O310" s="153">
        <v>8.6843247937472869E-3</v>
      </c>
      <c r="P310" s="153">
        <v>6.5654493229380384E-3</v>
      </c>
    </row>
    <row r="311" spans="1:16" x14ac:dyDescent="0.25">
      <c r="A311" s="94"/>
      <c r="B311" s="97"/>
      <c r="C311" s="137">
        <v>226</v>
      </c>
      <c r="D311" s="146">
        <v>292</v>
      </c>
      <c r="E311" s="146">
        <v>271</v>
      </c>
      <c r="F311" s="146">
        <v>255</v>
      </c>
      <c r="G311" s="146">
        <v>206</v>
      </c>
      <c r="H311" s="146">
        <v>255</v>
      </c>
      <c r="I311" s="146">
        <v>177</v>
      </c>
      <c r="J311" s="146">
        <v>184</v>
      </c>
      <c r="K311" s="146">
        <v>205</v>
      </c>
      <c r="L311" s="126">
        <v>2071</v>
      </c>
      <c r="M311" s="154">
        <v>2142</v>
      </c>
      <c r="N311" s="154">
        <v>2107</v>
      </c>
      <c r="O311" s="154">
        <v>2303</v>
      </c>
      <c r="P311" s="154">
        <v>2437</v>
      </c>
    </row>
    <row r="312" spans="1:16" x14ac:dyDescent="0.25">
      <c r="A312" s="94" t="s">
        <v>138</v>
      </c>
      <c r="B312" s="95" t="s">
        <v>52</v>
      </c>
      <c r="C312" s="137"/>
      <c r="D312" s="146"/>
      <c r="E312" s="146"/>
      <c r="F312" s="146"/>
      <c r="G312" s="146"/>
      <c r="H312" s="146"/>
      <c r="I312" s="146"/>
      <c r="J312" s="146"/>
      <c r="K312" s="146"/>
      <c r="L312" s="124"/>
      <c r="M312" s="152"/>
      <c r="N312" s="152"/>
      <c r="O312" s="152"/>
      <c r="P312" s="152"/>
    </row>
    <row r="313" spans="1:16" x14ac:dyDescent="0.25">
      <c r="A313" s="94"/>
      <c r="B313" s="96" t="s">
        <v>1</v>
      </c>
      <c r="C313" s="136">
        <v>3.6036036036036036E-2</v>
      </c>
      <c r="D313" s="145">
        <v>7.6124567474048443E-2</v>
      </c>
      <c r="E313" s="145">
        <v>4.4117647058823532E-2</v>
      </c>
      <c r="F313" s="145">
        <v>3.1620553359683792E-2</v>
      </c>
      <c r="G313" s="145">
        <v>3.3492822966507178E-2</v>
      </c>
      <c r="H313" s="145">
        <v>5.6000000000000001E-2</v>
      </c>
      <c r="I313" s="145">
        <v>0.04</v>
      </c>
      <c r="J313" s="145">
        <v>4.3715846994535519E-2</v>
      </c>
      <c r="K313" s="145">
        <v>4.9261083743842367E-2</v>
      </c>
      <c r="L313" s="125">
        <v>4.6692607003891051E-2</v>
      </c>
      <c r="M313" s="153">
        <v>5.0281954887218046E-2</v>
      </c>
      <c r="N313" s="153">
        <v>5.1855375832540435E-2</v>
      </c>
      <c r="O313" s="153">
        <v>5.6282722513089002E-2</v>
      </c>
      <c r="P313" s="153">
        <v>5.995893223819302E-2</v>
      </c>
    </row>
    <row r="314" spans="1:16" x14ac:dyDescent="0.25">
      <c r="A314" s="94"/>
      <c r="B314" s="96" t="s">
        <v>2</v>
      </c>
      <c r="C314" s="133">
        <v>0.45945945945945948</v>
      </c>
      <c r="D314" s="142">
        <v>0.4671280276816609</v>
      </c>
      <c r="E314" s="142">
        <v>0.43382352941176472</v>
      </c>
      <c r="F314" s="142">
        <v>0.43083003952569171</v>
      </c>
      <c r="G314" s="142">
        <v>0.38755980861244022</v>
      </c>
      <c r="H314" s="142">
        <v>0.36</v>
      </c>
      <c r="I314" s="142">
        <v>0.38285714285714284</v>
      </c>
      <c r="J314" s="142">
        <v>0.34972677595628415</v>
      </c>
      <c r="K314" s="142">
        <v>0.27586206896551724</v>
      </c>
      <c r="L314" s="125">
        <v>0.39980544747081714</v>
      </c>
      <c r="M314" s="153">
        <v>0.40554511278195488</v>
      </c>
      <c r="N314" s="153">
        <v>0.45765937202664131</v>
      </c>
      <c r="O314" s="153">
        <v>0.4306282722513089</v>
      </c>
      <c r="P314" s="153">
        <v>0.44845995893223817</v>
      </c>
    </row>
    <row r="315" spans="1:16" x14ac:dyDescent="0.25">
      <c r="A315" s="94"/>
      <c r="B315" s="96" t="s">
        <v>3</v>
      </c>
      <c r="C315" s="133">
        <v>0.32882882882882886</v>
      </c>
      <c r="D315" s="142">
        <v>0.26643598615916952</v>
      </c>
      <c r="E315" s="142">
        <v>0.31617647058823528</v>
      </c>
      <c r="F315" s="142">
        <v>0.31225296442687744</v>
      </c>
      <c r="G315" s="142">
        <v>0.28229665071770332</v>
      </c>
      <c r="H315" s="142">
        <v>0.33600000000000002</v>
      </c>
      <c r="I315" s="142">
        <v>0.26857142857142857</v>
      </c>
      <c r="J315" s="142">
        <v>0.33879781420765026</v>
      </c>
      <c r="K315" s="142">
        <v>0.28078817733990147</v>
      </c>
      <c r="L315" s="125">
        <v>0.30350194552529181</v>
      </c>
      <c r="M315" s="153">
        <v>0.30968045112781956</v>
      </c>
      <c r="N315" s="153">
        <v>0.27164605137963843</v>
      </c>
      <c r="O315" s="153">
        <v>0.28097731239092494</v>
      </c>
      <c r="P315" s="153">
        <v>0.2973305954825462</v>
      </c>
    </row>
    <row r="316" spans="1:16" x14ac:dyDescent="0.25">
      <c r="A316" s="94"/>
      <c r="B316" s="96" t="s">
        <v>4</v>
      </c>
      <c r="C316" s="133">
        <v>0.13513513513513514</v>
      </c>
      <c r="D316" s="142">
        <v>0.14878892733564014</v>
      </c>
      <c r="E316" s="142">
        <v>0.14338235294117646</v>
      </c>
      <c r="F316" s="142">
        <v>0.15019762845849802</v>
      </c>
      <c r="G316" s="142">
        <v>0.20095693779904306</v>
      </c>
      <c r="H316" s="142">
        <v>0.2</v>
      </c>
      <c r="I316" s="142">
        <v>0.22285714285714286</v>
      </c>
      <c r="J316" s="142">
        <v>0.18032786885245902</v>
      </c>
      <c r="K316" s="142">
        <v>0.24630541871921183</v>
      </c>
      <c r="L316" s="125">
        <v>0.17704280155642024</v>
      </c>
      <c r="M316" s="153">
        <v>0.16917293233082706</v>
      </c>
      <c r="N316" s="153">
        <v>0.16079923882017128</v>
      </c>
      <c r="O316" s="153">
        <v>0.16666666666666666</v>
      </c>
      <c r="P316" s="153">
        <v>0.1408624229979466</v>
      </c>
    </row>
    <row r="317" spans="1:16" x14ac:dyDescent="0.25">
      <c r="A317" s="94"/>
      <c r="B317" s="96" t="s">
        <v>5</v>
      </c>
      <c r="C317" s="133">
        <v>3.6036036036036036E-2</v>
      </c>
      <c r="D317" s="142">
        <v>4.1522491349480967E-2</v>
      </c>
      <c r="E317" s="142">
        <v>5.8823529411764705E-2</v>
      </c>
      <c r="F317" s="142">
        <v>7.1146245059288543E-2</v>
      </c>
      <c r="G317" s="142">
        <v>8.1339712918660281E-2</v>
      </c>
      <c r="H317" s="142">
        <v>4.8000000000000001E-2</v>
      </c>
      <c r="I317" s="142">
        <v>7.4285714285714288E-2</v>
      </c>
      <c r="J317" s="142">
        <v>8.7431693989071038E-2</v>
      </c>
      <c r="K317" s="142">
        <v>0.13793103448275862</v>
      </c>
      <c r="L317" s="125">
        <v>6.8093385214007776E-2</v>
      </c>
      <c r="M317" s="153">
        <v>5.827067669172932E-2</v>
      </c>
      <c r="N317" s="153">
        <v>5.1379638439581349E-2</v>
      </c>
      <c r="O317" s="153">
        <v>5.7591623036649213E-2</v>
      </c>
      <c r="P317" s="153">
        <v>4.4763860369609859E-2</v>
      </c>
    </row>
    <row r="318" spans="1:16" x14ac:dyDescent="0.25">
      <c r="A318" s="94"/>
      <c r="B318" s="96" t="s">
        <v>6</v>
      </c>
      <c r="C318" s="133">
        <v>4.5045045045045045E-3</v>
      </c>
      <c r="D318" s="142">
        <v>0</v>
      </c>
      <c r="E318" s="142">
        <v>3.6764705882352941E-3</v>
      </c>
      <c r="F318" s="142">
        <v>3.952569169960474E-3</v>
      </c>
      <c r="G318" s="142">
        <v>1.4354066985645933E-2</v>
      </c>
      <c r="H318" s="142">
        <v>0</v>
      </c>
      <c r="I318" s="142">
        <v>1.1428571428571429E-2</v>
      </c>
      <c r="J318" s="142">
        <v>0</v>
      </c>
      <c r="K318" s="142">
        <v>9.852216748768473E-3</v>
      </c>
      <c r="L318" s="125">
        <v>4.8638132295719845E-3</v>
      </c>
      <c r="M318" s="153">
        <v>7.0488721804511274E-3</v>
      </c>
      <c r="N318" s="153">
        <v>6.6603235014272124E-3</v>
      </c>
      <c r="O318" s="153">
        <v>7.8534031413612562E-3</v>
      </c>
      <c r="P318" s="153">
        <v>8.6242299794661199E-3</v>
      </c>
    </row>
    <row r="319" spans="1:16" x14ac:dyDescent="0.25">
      <c r="A319" s="94"/>
      <c r="B319" s="96"/>
      <c r="C319" s="137">
        <v>222</v>
      </c>
      <c r="D319" s="146">
        <v>289</v>
      </c>
      <c r="E319" s="146">
        <v>272</v>
      </c>
      <c r="F319" s="146">
        <v>253</v>
      </c>
      <c r="G319" s="146">
        <v>209</v>
      </c>
      <c r="H319" s="146">
        <v>250</v>
      </c>
      <c r="I319" s="146">
        <v>175</v>
      </c>
      <c r="J319" s="146">
        <v>183</v>
      </c>
      <c r="K319" s="146">
        <v>203</v>
      </c>
      <c r="L319" s="126">
        <v>2056</v>
      </c>
      <c r="M319" s="154">
        <v>2128</v>
      </c>
      <c r="N319" s="154">
        <v>2102</v>
      </c>
      <c r="O319" s="154">
        <v>2292</v>
      </c>
      <c r="P319" s="154">
        <v>2435</v>
      </c>
    </row>
    <row r="320" spans="1:16" x14ac:dyDescent="0.25">
      <c r="A320" s="94" t="s">
        <v>139</v>
      </c>
      <c r="B320" s="97" t="s">
        <v>53</v>
      </c>
      <c r="C320" s="137"/>
      <c r="D320" s="146"/>
      <c r="E320" s="146"/>
      <c r="F320" s="146"/>
      <c r="G320" s="146"/>
      <c r="H320" s="146"/>
      <c r="I320" s="146"/>
      <c r="J320" s="146"/>
      <c r="K320" s="146"/>
      <c r="L320" s="124"/>
      <c r="M320" s="152"/>
      <c r="N320" s="152"/>
      <c r="O320" s="152"/>
      <c r="P320" s="152"/>
    </row>
    <row r="321" spans="1:16" x14ac:dyDescent="0.25">
      <c r="A321" s="94"/>
      <c r="B321" s="96" t="s">
        <v>1</v>
      </c>
      <c r="C321" s="136">
        <v>8.9285714285714281E-3</v>
      </c>
      <c r="D321" s="145">
        <v>3.4129692832764506E-2</v>
      </c>
      <c r="E321" s="145">
        <v>1.1278195488721804E-2</v>
      </c>
      <c r="F321" s="145">
        <v>2.3622047244094488E-2</v>
      </c>
      <c r="G321" s="145">
        <v>1.4634146341463415E-2</v>
      </c>
      <c r="H321" s="145">
        <v>0.02</v>
      </c>
      <c r="I321" s="145">
        <v>1.7142857142857144E-2</v>
      </c>
      <c r="J321" s="145">
        <v>2.7472527472527472E-2</v>
      </c>
      <c r="K321" s="145">
        <v>0.02</v>
      </c>
      <c r="L321" s="125">
        <v>2.0009760858955589E-2</v>
      </c>
      <c r="M321" s="153">
        <v>1.7899199246349504E-2</v>
      </c>
      <c r="N321" s="153">
        <v>2.3843586075345733E-2</v>
      </c>
      <c r="O321" s="153">
        <v>2.5574338968357174E-2</v>
      </c>
      <c r="P321" s="153">
        <v>2.8418451400329489E-2</v>
      </c>
    </row>
    <row r="322" spans="1:16" x14ac:dyDescent="0.25">
      <c r="A322" s="94"/>
      <c r="B322" s="96" t="s">
        <v>2</v>
      </c>
      <c r="C322" s="133">
        <v>0.21428571428571427</v>
      </c>
      <c r="D322" s="142">
        <v>0.20819112627986347</v>
      </c>
      <c r="E322" s="142">
        <v>0.18421052631578946</v>
      </c>
      <c r="F322" s="142">
        <v>0.18503937007874016</v>
      </c>
      <c r="G322" s="142">
        <v>0.17560975609756097</v>
      </c>
      <c r="H322" s="142">
        <v>0.22800000000000001</v>
      </c>
      <c r="I322" s="142">
        <v>0.21142857142857144</v>
      </c>
      <c r="J322" s="142">
        <v>0.17032967032967034</v>
      </c>
      <c r="K322" s="142">
        <v>0.16</v>
      </c>
      <c r="L322" s="125">
        <v>0.19424109321620303</v>
      </c>
      <c r="M322" s="153">
        <v>0.22986340084785681</v>
      </c>
      <c r="N322" s="153">
        <v>0.23032904148783978</v>
      </c>
      <c r="O322" s="153">
        <v>0.22149978326831382</v>
      </c>
      <c r="P322" s="153">
        <v>0.24052718286655683</v>
      </c>
    </row>
    <row r="323" spans="1:16" x14ac:dyDescent="0.25">
      <c r="A323" s="94"/>
      <c r="B323" s="96" t="s">
        <v>3</v>
      </c>
      <c r="C323" s="133">
        <v>0.29910714285714285</v>
      </c>
      <c r="D323" s="142">
        <v>0.29010238907849828</v>
      </c>
      <c r="E323" s="142">
        <v>0.34586466165413532</v>
      </c>
      <c r="F323" s="142">
        <v>0.30314960629921262</v>
      </c>
      <c r="G323" s="142">
        <v>0.26829268292682928</v>
      </c>
      <c r="H323" s="142">
        <v>0.27600000000000002</v>
      </c>
      <c r="I323" s="142">
        <v>0.24</v>
      </c>
      <c r="J323" s="142">
        <v>0.32417582417582419</v>
      </c>
      <c r="K323" s="142">
        <v>0.3</v>
      </c>
      <c r="L323" s="125">
        <v>0.29575402635431919</v>
      </c>
      <c r="M323" s="153">
        <v>0.28968440885539332</v>
      </c>
      <c r="N323" s="153">
        <v>0.27038626609442062</v>
      </c>
      <c r="O323" s="153">
        <v>0.28651928912006935</v>
      </c>
      <c r="P323" s="153">
        <v>0.2903624382207578</v>
      </c>
    </row>
    <row r="324" spans="1:16" x14ac:dyDescent="0.25">
      <c r="A324" s="94"/>
      <c r="B324" s="96" t="s">
        <v>4</v>
      </c>
      <c r="C324" s="133">
        <v>0.3125</v>
      </c>
      <c r="D324" s="142">
        <v>0.29692832764505117</v>
      </c>
      <c r="E324" s="142">
        <v>0.28947368421052633</v>
      </c>
      <c r="F324" s="142">
        <v>0.29133858267716534</v>
      </c>
      <c r="G324" s="142">
        <v>0.35609756097560974</v>
      </c>
      <c r="H324" s="142">
        <v>0.27200000000000002</v>
      </c>
      <c r="I324" s="142">
        <v>0.33714285714285713</v>
      </c>
      <c r="J324" s="142">
        <v>0.2857142857142857</v>
      </c>
      <c r="K324" s="142">
        <v>0.28000000000000003</v>
      </c>
      <c r="L324" s="125">
        <v>0.30063445583211323</v>
      </c>
      <c r="M324" s="153">
        <v>0.29203956665096559</v>
      </c>
      <c r="N324" s="153">
        <v>0.30042918454935624</v>
      </c>
      <c r="O324" s="153">
        <v>0.29648894668400522</v>
      </c>
      <c r="P324" s="153">
        <v>0.28953871499176276</v>
      </c>
    </row>
    <row r="325" spans="1:16" x14ac:dyDescent="0.25">
      <c r="A325" s="94"/>
      <c r="B325" s="96" t="s">
        <v>5</v>
      </c>
      <c r="C325" s="133">
        <v>0.15178571428571427</v>
      </c>
      <c r="D325" s="142">
        <v>0.15358361774744028</v>
      </c>
      <c r="E325" s="142">
        <v>0.15413533834586465</v>
      </c>
      <c r="F325" s="142">
        <v>0.18110236220472442</v>
      </c>
      <c r="G325" s="142">
        <v>0.17560975609756097</v>
      </c>
      <c r="H325" s="142">
        <v>0.17199999999999999</v>
      </c>
      <c r="I325" s="142">
        <v>0.18285714285714286</v>
      </c>
      <c r="J325" s="142">
        <v>0.15934065934065933</v>
      </c>
      <c r="K325" s="142">
        <v>0.22500000000000001</v>
      </c>
      <c r="L325" s="125">
        <v>0.17130307467057102</v>
      </c>
      <c r="M325" s="153">
        <v>0.15967969853980216</v>
      </c>
      <c r="N325" s="153">
        <v>0.15498330948974726</v>
      </c>
      <c r="O325" s="153">
        <v>0.14997832683138274</v>
      </c>
      <c r="P325" s="153">
        <v>0.13385502471169686</v>
      </c>
    </row>
    <row r="326" spans="1:16" x14ac:dyDescent="0.25">
      <c r="A326" s="94"/>
      <c r="B326" s="96" t="s">
        <v>6</v>
      </c>
      <c r="C326" s="133">
        <v>1.3392857142857142E-2</v>
      </c>
      <c r="D326" s="142">
        <v>1.7064846416382253E-2</v>
      </c>
      <c r="E326" s="142">
        <v>1.5037593984962405E-2</v>
      </c>
      <c r="F326" s="142">
        <v>1.5748031496062992E-2</v>
      </c>
      <c r="G326" s="142">
        <v>9.7560975609756097E-3</v>
      </c>
      <c r="H326" s="142">
        <v>3.2000000000000001E-2</v>
      </c>
      <c r="I326" s="142">
        <v>1.1428571428571429E-2</v>
      </c>
      <c r="J326" s="142">
        <v>3.2967032967032968E-2</v>
      </c>
      <c r="K326" s="142">
        <v>1.4999999999999999E-2</v>
      </c>
      <c r="L326" s="125">
        <v>1.805758906783797E-2</v>
      </c>
      <c r="M326" s="153">
        <v>1.0833725859632595E-2</v>
      </c>
      <c r="N326" s="153">
        <v>2.0028612303290415E-2</v>
      </c>
      <c r="O326" s="153">
        <v>1.9939315127871695E-2</v>
      </c>
      <c r="P326" s="153">
        <v>1.729818780889621E-2</v>
      </c>
    </row>
    <row r="327" spans="1:16" x14ac:dyDescent="0.25">
      <c r="A327" s="94"/>
      <c r="B327" s="96"/>
      <c r="C327" s="137">
        <v>224</v>
      </c>
      <c r="D327" s="146">
        <v>293</v>
      </c>
      <c r="E327" s="146">
        <v>266</v>
      </c>
      <c r="F327" s="146">
        <v>254</v>
      </c>
      <c r="G327" s="146">
        <v>205</v>
      </c>
      <c r="H327" s="146">
        <v>250</v>
      </c>
      <c r="I327" s="146">
        <v>175</v>
      </c>
      <c r="J327" s="146">
        <v>182</v>
      </c>
      <c r="K327" s="146">
        <v>200</v>
      </c>
      <c r="L327" s="126">
        <v>2049</v>
      </c>
      <c r="M327" s="154">
        <v>2123</v>
      </c>
      <c r="N327" s="154">
        <v>2097</v>
      </c>
      <c r="O327" s="154">
        <v>2307</v>
      </c>
      <c r="P327" s="154">
        <v>2428</v>
      </c>
    </row>
    <row r="328" spans="1:16" x14ac:dyDescent="0.25">
      <c r="A328" s="94" t="s">
        <v>141</v>
      </c>
      <c r="B328" s="97" t="s">
        <v>54</v>
      </c>
      <c r="C328" s="137"/>
      <c r="D328" s="146"/>
      <c r="E328" s="146"/>
      <c r="F328" s="146"/>
      <c r="G328" s="146"/>
      <c r="H328" s="146"/>
      <c r="I328" s="146"/>
      <c r="J328" s="146"/>
      <c r="K328" s="146"/>
      <c r="L328" s="126"/>
      <c r="M328" s="154"/>
      <c r="N328" s="154"/>
      <c r="O328" s="154"/>
      <c r="P328" s="154"/>
    </row>
    <row r="329" spans="1:16" x14ac:dyDescent="0.25">
      <c r="A329" s="94"/>
      <c r="B329" s="95" t="s">
        <v>1</v>
      </c>
      <c r="C329" s="136">
        <v>2.2222222222222223E-2</v>
      </c>
      <c r="D329" s="145">
        <v>5.7823129251700682E-2</v>
      </c>
      <c r="E329" s="145">
        <v>2.9850746268656716E-2</v>
      </c>
      <c r="F329" s="145">
        <v>3.5433070866141732E-2</v>
      </c>
      <c r="G329" s="145">
        <v>2.9268292682926831E-2</v>
      </c>
      <c r="H329" s="145">
        <v>4.3824701195219126E-2</v>
      </c>
      <c r="I329" s="145">
        <v>3.9772727272727272E-2</v>
      </c>
      <c r="J329" s="145">
        <v>4.519774011299435E-2</v>
      </c>
      <c r="K329" s="145">
        <v>2.4875621890547265E-2</v>
      </c>
      <c r="L329" s="125">
        <v>3.7055095075572891E-2</v>
      </c>
      <c r="M329" s="153">
        <v>3.0898876404494381E-2</v>
      </c>
      <c r="N329" s="153">
        <v>4.6688899475940925E-2</v>
      </c>
      <c r="O329" s="153">
        <v>3.8360941586748042E-2</v>
      </c>
      <c r="P329" s="153">
        <v>4.3639357760395223E-2</v>
      </c>
    </row>
    <row r="330" spans="1:16" x14ac:dyDescent="0.25">
      <c r="A330" s="94"/>
      <c r="B330" s="96" t="s">
        <v>2</v>
      </c>
      <c r="C330" s="133">
        <v>0.36888888888888888</v>
      </c>
      <c r="D330" s="142">
        <v>0.31972789115646261</v>
      </c>
      <c r="E330" s="142">
        <v>0.28358208955223879</v>
      </c>
      <c r="F330" s="142">
        <v>0.32677165354330706</v>
      </c>
      <c r="G330" s="142">
        <v>0.30243902439024389</v>
      </c>
      <c r="H330" s="142">
        <v>0.30278884462151395</v>
      </c>
      <c r="I330" s="142">
        <v>0.36931818181818182</v>
      </c>
      <c r="J330" s="142">
        <v>0.2711864406779661</v>
      </c>
      <c r="K330" s="142">
        <v>0.26865671641791045</v>
      </c>
      <c r="L330" s="125">
        <v>0.31253047294002928</v>
      </c>
      <c r="M330" s="153">
        <v>0.34831460674157305</v>
      </c>
      <c r="N330" s="153">
        <v>0.34111481657932347</v>
      </c>
      <c r="O330" s="153">
        <v>0.33435047951176983</v>
      </c>
      <c r="P330" s="153">
        <v>0.34787978592013175</v>
      </c>
    </row>
    <row r="331" spans="1:16" x14ac:dyDescent="0.25">
      <c r="A331" s="94"/>
      <c r="B331" s="96" t="s">
        <v>3</v>
      </c>
      <c r="C331" s="133">
        <v>0.34666666666666668</v>
      </c>
      <c r="D331" s="142">
        <v>0.29251700680272108</v>
      </c>
      <c r="E331" s="142">
        <v>0.38432835820895522</v>
      </c>
      <c r="F331" s="142">
        <v>0.33070866141732286</v>
      </c>
      <c r="G331" s="142">
        <v>0.31707317073170732</v>
      </c>
      <c r="H331" s="142">
        <v>0.34262948207171312</v>
      </c>
      <c r="I331" s="142">
        <v>0.26704545454545453</v>
      </c>
      <c r="J331" s="142">
        <v>0.40677966101694918</v>
      </c>
      <c r="K331" s="142">
        <v>0.31840796019900497</v>
      </c>
      <c r="L331" s="125">
        <v>0.33398342272062409</v>
      </c>
      <c r="M331" s="153">
        <v>0.29681647940074907</v>
      </c>
      <c r="N331" s="153">
        <v>0.29299666507860889</v>
      </c>
      <c r="O331" s="153">
        <v>0.3016564952048823</v>
      </c>
      <c r="P331" s="153">
        <v>0.30629888843145325</v>
      </c>
    </row>
    <row r="332" spans="1:16" x14ac:dyDescent="0.25">
      <c r="A332" s="94"/>
      <c r="B332" s="96" t="s">
        <v>4</v>
      </c>
      <c r="C332" s="133">
        <v>0.14666666666666667</v>
      </c>
      <c r="D332" s="142">
        <v>0.21088435374149661</v>
      </c>
      <c r="E332" s="142">
        <v>0.17537313432835822</v>
      </c>
      <c r="F332" s="142">
        <v>0.15748031496062992</v>
      </c>
      <c r="G332" s="142">
        <v>0.21463414634146341</v>
      </c>
      <c r="H332" s="142">
        <v>0.15936254980079681</v>
      </c>
      <c r="I332" s="142">
        <v>0.21022727272727273</v>
      </c>
      <c r="J332" s="142">
        <v>0.15254237288135594</v>
      </c>
      <c r="K332" s="142">
        <v>0.1890547263681592</v>
      </c>
      <c r="L332" s="125">
        <v>0.17942467089224767</v>
      </c>
      <c r="M332" s="153">
        <v>0.20411985018726592</v>
      </c>
      <c r="N332" s="153">
        <v>0.19104335397808481</v>
      </c>
      <c r="O332" s="153">
        <v>0.19529206625980819</v>
      </c>
      <c r="P332" s="153">
        <v>0.19390695759571841</v>
      </c>
    </row>
    <row r="333" spans="1:16" x14ac:dyDescent="0.25">
      <c r="A333" s="94"/>
      <c r="B333" s="96" t="s">
        <v>5</v>
      </c>
      <c r="C333" s="133">
        <v>8.4444444444444447E-2</v>
      </c>
      <c r="D333" s="142">
        <v>0.10544217687074831</v>
      </c>
      <c r="E333" s="142">
        <v>8.5820895522388058E-2</v>
      </c>
      <c r="F333" s="142">
        <v>0.12204724409448819</v>
      </c>
      <c r="G333" s="142">
        <v>9.2682926829268292E-2</v>
      </c>
      <c r="H333" s="142">
        <v>0.10756972111553785</v>
      </c>
      <c r="I333" s="142">
        <v>0.10227272727272728</v>
      </c>
      <c r="J333" s="142">
        <v>0.11299435028248588</v>
      </c>
      <c r="K333" s="142">
        <v>0.15920398009950248</v>
      </c>
      <c r="L333" s="125">
        <v>0.10726474890297416</v>
      </c>
      <c r="M333" s="153">
        <v>8.7078651685393263E-2</v>
      </c>
      <c r="N333" s="153">
        <v>9.3377798951881849E-2</v>
      </c>
      <c r="O333" s="153">
        <v>9.2850915431560599E-2</v>
      </c>
      <c r="P333" s="153">
        <v>7.4516261836146569E-2</v>
      </c>
    </row>
    <row r="334" spans="1:16" x14ac:dyDescent="0.25">
      <c r="A334" s="94"/>
      <c r="B334" s="96" t="s">
        <v>6</v>
      </c>
      <c r="C334" s="133">
        <v>3.111111111111111E-2</v>
      </c>
      <c r="D334" s="142">
        <v>1.3605442176870748E-2</v>
      </c>
      <c r="E334" s="142">
        <v>4.1044776119402986E-2</v>
      </c>
      <c r="F334" s="142">
        <v>2.7559055118110236E-2</v>
      </c>
      <c r="G334" s="142">
        <v>4.3902439024390241E-2</v>
      </c>
      <c r="H334" s="142">
        <v>4.3824701195219126E-2</v>
      </c>
      <c r="I334" s="142">
        <v>1.1363636363636364E-2</v>
      </c>
      <c r="J334" s="142">
        <v>1.1299435028248588E-2</v>
      </c>
      <c r="K334" s="142">
        <v>3.9800995024875621E-2</v>
      </c>
      <c r="L334" s="125">
        <v>2.9741589468551925E-2</v>
      </c>
      <c r="M334" s="153">
        <v>3.2771535580524341E-2</v>
      </c>
      <c r="N334" s="153">
        <v>3.4778465936160075E-2</v>
      </c>
      <c r="O334" s="153">
        <v>3.7489102005231034E-2</v>
      </c>
      <c r="P334" s="153">
        <v>3.37587484561548E-2</v>
      </c>
    </row>
    <row r="335" spans="1:16" x14ac:dyDescent="0.25">
      <c r="A335" s="94"/>
      <c r="B335" s="96"/>
      <c r="C335" s="137">
        <v>225</v>
      </c>
      <c r="D335" s="146">
        <v>294</v>
      </c>
      <c r="E335" s="146">
        <v>268</v>
      </c>
      <c r="F335" s="146">
        <v>254</v>
      </c>
      <c r="G335" s="146">
        <v>205</v>
      </c>
      <c r="H335" s="146">
        <v>251</v>
      </c>
      <c r="I335" s="146">
        <v>176</v>
      </c>
      <c r="J335" s="146">
        <v>177</v>
      </c>
      <c r="K335" s="146">
        <v>201</v>
      </c>
      <c r="L335" s="126">
        <v>2051</v>
      </c>
      <c r="M335" s="154">
        <v>2136</v>
      </c>
      <c r="N335" s="154">
        <v>2099</v>
      </c>
      <c r="O335" s="154">
        <v>2294</v>
      </c>
      <c r="P335" s="154">
        <v>2429</v>
      </c>
    </row>
    <row r="336" spans="1:16" x14ac:dyDescent="0.25">
      <c r="A336" s="94" t="s">
        <v>142</v>
      </c>
      <c r="B336" s="96" t="s">
        <v>55</v>
      </c>
      <c r="C336" s="137"/>
      <c r="D336" s="146"/>
      <c r="E336" s="146"/>
      <c r="F336" s="146"/>
      <c r="G336" s="146"/>
      <c r="H336" s="146"/>
      <c r="I336" s="146"/>
      <c r="J336" s="146"/>
      <c r="K336" s="146"/>
      <c r="L336" s="124"/>
      <c r="M336" s="152"/>
      <c r="N336" s="152"/>
      <c r="O336" s="152"/>
      <c r="P336" s="152"/>
    </row>
    <row r="337" spans="1:16" x14ac:dyDescent="0.25">
      <c r="A337" s="94"/>
      <c r="B337" s="97" t="s">
        <v>1</v>
      </c>
      <c r="C337" s="136">
        <v>3.5555555555555556E-2</v>
      </c>
      <c r="D337" s="145">
        <v>6.1224489795918366E-2</v>
      </c>
      <c r="E337" s="145">
        <v>4.1044776119402986E-2</v>
      </c>
      <c r="F337" s="145">
        <v>2.7559055118110236E-2</v>
      </c>
      <c r="G337" s="145">
        <v>3.3816425120772944E-2</v>
      </c>
      <c r="H337" s="145">
        <v>2.7777777777777776E-2</v>
      </c>
      <c r="I337" s="145">
        <v>2.8248587570621469E-2</v>
      </c>
      <c r="J337" s="145">
        <v>3.9106145251396648E-2</v>
      </c>
      <c r="K337" s="145">
        <v>2.5252525252525252E-2</v>
      </c>
      <c r="L337" s="125">
        <v>3.6514118792599803E-2</v>
      </c>
      <c r="M337" s="153">
        <v>4.4475655430711608E-2</v>
      </c>
      <c r="N337" s="153">
        <v>4.0019056693663652E-2</v>
      </c>
      <c r="O337" s="153">
        <v>3.0842745438748913E-2</v>
      </c>
      <c r="P337" s="153">
        <v>3.6199095022624438E-2</v>
      </c>
    </row>
    <row r="338" spans="1:16" x14ac:dyDescent="0.25">
      <c r="A338" s="94"/>
      <c r="B338" s="96" t="s">
        <v>2</v>
      </c>
      <c r="C338" s="133">
        <v>0.25333333333333335</v>
      </c>
      <c r="D338" s="142">
        <v>0.27210884353741499</v>
      </c>
      <c r="E338" s="142">
        <v>0.19776119402985073</v>
      </c>
      <c r="F338" s="142">
        <v>0.22047244094488189</v>
      </c>
      <c r="G338" s="142">
        <v>0.24637681159420291</v>
      </c>
      <c r="H338" s="142">
        <v>0.1984126984126984</v>
      </c>
      <c r="I338" s="142">
        <v>0.30508474576271188</v>
      </c>
      <c r="J338" s="142">
        <v>0.25139664804469275</v>
      </c>
      <c r="K338" s="142">
        <v>0.19696969696969696</v>
      </c>
      <c r="L338" s="125">
        <v>0.23612463485881208</v>
      </c>
      <c r="M338" s="153">
        <v>0.27808988764044945</v>
      </c>
      <c r="N338" s="153">
        <v>0.2472606002858504</v>
      </c>
      <c r="O338" s="153">
        <v>0.23718505647263249</v>
      </c>
      <c r="P338" s="153">
        <v>0.24557795146030439</v>
      </c>
    </row>
    <row r="339" spans="1:16" x14ac:dyDescent="0.25">
      <c r="A339" s="94"/>
      <c r="B339" s="96" t="s">
        <v>3</v>
      </c>
      <c r="C339" s="133">
        <v>0.36</v>
      </c>
      <c r="D339" s="142">
        <v>0.23809523809523808</v>
      </c>
      <c r="E339" s="142">
        <v>0.39179104477611942</v>
      </c>
      <c r="F339" s="142">
        <v>0.3346456692913386</v>
      </c>
      <c r="G339" s="142">
        <v>0.30434782608695654</v>
      </c>
      <c r="H339" s="142">
        <v>0.35714285714285715</v>
      </c>
      <c r="I339" s="142">
        <v>0.2824858757062147</v>
      </c>
      <c r="J339" s="142">
        <v>0.32402234636871508</v>
      </c>
      <c r="K339" s="142">
        <v>0.30808080808080807</v>
      </c>
      <c r="L339" s="125">
        <v>0.32278481012658228</v>
      </c>
      <c r="M339" s="153">
        <v>0.29353932584269665</v>
      </c>
      <c r="N339" s="153">
        <v>0.29680800381133871</v>
      </c>
      <c r="O339" s="153">
        <v>0.28627280625543006</v>
      </c>
      <c r="P339" s="153">
        <v>0.30851501439736734</v>
      </c>
    </row>
    <row r="340" spans="1:16" x14ac:dyDescent="0.25">
      <c r="A340" s="94"/>
      <c r="B340" s="96" t="s">
        <v>4</v>
      </c>
      <c r="C340" s="133">
        <v>0.15111111111111111</v>
      </c>
      <c r="D340" s="142">
        <v>0.19727891156462585</v>
      </c>
      <c r="E340" s="142">
        <v>0.18656716417910449</v>
      </c>
      <c r="F340" s="142">
        <v>0.17716535433070865</v>
      </c>
      <c r="G340" s="142">
        <v>0.21739130434782608</v>
      </c>
      <c r="H340" s="142">
        <v>0.18650793650793651</v>
      </c>
      <c r="I340" s="142">
        <v>0.22033898305084745</v>
      </c>
      <c r="J340" s="142">
        <v>0.21787709497206703</v>
      </c>
      <c r="K340" s="142">
        <v>0.20202020202020202</v>
      </c>
      <c r="L340" s="125">
        <v>0.19328140214216163</v>
      </c>
      <c r="M340" s="153">
        <v>0.20458801498127341</v>
      </c>
      <c r="N340" s="153">
        <v>0.22677465459742735</v>
      </c>
      <c r="O340" s="153">
        <v>0.2476107732406603</v>
      </c>
      <c r="P340" s="153">
        <v>0.22830111065405184</v>
      </c>
    </row>
    <row r="341" spans="1:16" x14ac:dyDescent="0.25">
      <c r="A341" s="94"/>
      <c r="B341" s="96" t="s">
        <v>5</v>
      </c>
      <c r="C341" s="133">
        <v>8.4444444444444447E-2</v>
      </c>
      <c r="D341" s="142">
        <v>0.1326530612244898</v>
      </c>
      <c r="E341" s="142">
        <v>8.2089552238805971E-2</v>
      </c>
      <c r="F341" s="142">
        <v>0.14173228346456693</v>
      </c>
      <c r="G341" s="142">
        <v>9.6618357487922704E-2</v>
      </c>
      <c r="H341" s="142">
        <v>0.11507936507936507</v>
      </c>
      <c r="I341" s="142">
        <v>0.11299435028248588</v>
      </c>
      <c r="J341" s="142">
        <v>9.4972067039106142E-2</v>
      </c>
      <c r="K341" s="142">
        <v>0.17676767676767677</v>
      </c>
      <c r="L341" s="125">
        <v>0.11538461538461539</v>
      </c>
      <c r="M341" s="153">
        <v>0.10065543071161048</v>
      </c>
      <c r="N341" s="153">
        <v>0.11529299666507861</v>
      </c>
      <c r="O341" s="153">
        <v>0.12206776715899217</v>
      </c>
      <c r="P341" s="153">
        <v>0.10612916495269437</v>
      </c>
    </row>
    <row r="342" spans="1:16" x14ac:dyDescent="0.25">
      <c r="A342" s="94"/>
      <c r="B342" s="96" t="s">
        <v>6</v>
      </c>
      <c r="C342" s="133">
        <v>0.11555555555555555</v>
      </c>
      <c r="D342" s="142">
        <v>9.8639455782312924E-2</v>
      </c>
      <c r="E342" s="142">
        <v>0.10074626865671642</v>
      </c>
      <c r="F342" s="142">
        <v>9.8425196850393706E-2</v>
      </c>
      <c r="G342" s="142">
        <v>0.10144927536231885</v>
      </c>
      <c r="H342" s="142">
        <v>0.11507936507936507</v>
      </c>
      <c r="I342" s="142">
        <v>5.0847457627118647E-2</v>
      </c>
      <c r="J342" s="142">
        <v>7.2625698324022353E-2</v>
      </c>
      <c r="K342" s="142">
        <v>9.0909090909090912E-2</v>
      </c>
      <c r="L342" s="125">
        <v>9.5910418695228816E-2</v>
      </c>
      <c r="M342" s="153">
        <v>7.8651685393258425E-2</v>
      </c>
      <c r="N342" s="153">
        <v>7.3844687946641258E-2</v>
      </c>
      <c r="O342" s="153">
        <v>7.6020851433536055E-2</v>
      </c>
      <c r="P342" s="153">
        <v>7.5277663512957629E-2</v>
      </c>
    </row>
    <row r="343" spans="1:16" x14ac:dyDescent="0.25">
      <c r="A343" s="94"/>
      <c r="B343" s="96"/>
      <c r="C343" s="137">
        <v>225</v>
      </c>
      <c r="D343" s="146">
        <v>294</v>
      </c>
      <c r="E343" s="146">
        <v>268</v>
      </c>
      <c r="F343" s="146">
        <v>254</v>
      </c>
      <c r="G343" s="146">
        <v>207</v>
      </c>
      <c r="H343" s="146">
        <v>252</v>
      </c>
      <c r="I343" s="146">
        <v>177</v>
      </c>
      <c r="J343" s="146">
        <v>179</v>
      </c>
      <c r="K343" s="146">
        <v>198</v>
      </c>
      <c r="L343" s="126">
        <v>2054</v>
      </c>
      <c r="M343" s="154">
        <v>2136</v>
      </c>
      <c r="N343" s="154">
        <v>2099</v>
      </c>
      <c r="O343" s="154">
        <v>2302</v>
      </c>
      <c r="P343" s="154">
        <v>2431</v>
      </c>
    </row>
    <row r="344" spans="1:16" ht="32" x14ac:dyDescent="0.25">
      <c r="A344" s="94" t="s">
        <v>175</v>
      </c>
      <c r="B344" s="95" t="s">
        <v>224</v>
      </c>
      <c r="C344" s="137"/>
      <c r="D344" s="146"/>
      <c r="E344" s="146"/>
      <c r="F344" s="146"/>
      <c r="G344" s="146"/>
      <c r="H344" s="146"/>
      <c r="I344" s="146"/>
      <c r="J344" s="146"/>
      <c r="K344" s="146"/>
      <c r="L344" s="124"/>
      <c r="M344" s="152"/>
      <c r="N344" s="152"/>
      <c r="O344" s="152"/>
      <c r="P344" s="152"/>
    </row>
    <row r="345" spans="1:16" x14ac:dyDescent="0.25">
      <c r="A345" s="94"/>
      <c r="B345" s="97" t="s">
        <v>18</v>
      </c>
      <c r="C345" s="133">
        <v>0.33333333333333331</v>
      </c>
      <c r="D345" s="142">
        <v>0.41868512110726641</v>
      </c>
      <c r="E345" s="142">
        <v>0.33085501858736061</v>
      </c>
      <c r="F345" s="142">
        <v>0.50396825396825395</v>
      </c>
      <c r="G345" s="142">
        <v>0.2857142857142857</v>
      </c>
      <c r="H345" s="142">
        <v>0.36653386454183268</v>
      </c>
      <c r="I345" s="142">
        <v>0.45086705202312138</v>
      </c>
      <c r="J345" s="142">
        <v>0.34463276836158191</v>
      </c>
      <c r="K345" s="142">
        <v>0.28000000000000003</v>
      </c>
      <c r="L345" s="125">
        <v>0.37131630648330061</v>
      </c>
      <c r="M345" s="153">
        <v>0.38527724665391971</v>
      </c>
      <c r="N345" s="153">
        <v>0.32231800766283525</v>
      </c>
      <c r="O345" s="153">
        <v>0.30396475770925108</v>
      </c>
      <c r="P345" s="153">
        <v>0.30166666666666669</v>
      </c>
    </row>
    <row r="346" spans="1:16" x14ac:dyDescent="0.25">
      <c r="A346" s="94"/>
      <c r="B346" s="96" t="s">
        <v>19</v>
      </c>
      <c r="C346" s="133">
        <v>0.66666666666666663</v>
      </c>
      <c r="D346" s="142">
        <v>0.58131487889273359</v>
      </c>
      <c r="E346" s="142">
        <v>0.66914498141263945</v>
      </c>
      <c r="F346" s="142">
        <v>0.49603174603174605</v>
      </c>
      <c r="G346" s="142">
        <v>0.7142857142857143</v>
      </c>
      <c r="H346" s="142">
        <v>0.63346613545816732</v>
      </c>
      <c r="I346" s="142">
        <v>0.54913294797687862</v>
      </c>
      <c r="J346" s="142">
        <v>0.65536723163841804</v>
      </c>
      <c r="K346" s="142">
        <v>0.72</v>
      </c>
      <c r="L346" s="125">
        <v>0.62868369351669939</v>
      </c>
      <c r="M346" s="153">
        <v>0.61472275334608029</v>
      </c>
      <c r="N346" s="153">
        <v>0.67768199233716475</v>
      </c>
      <c r="O346" s="153">
        <v>0.69603524229074887</v>
      </c>
      <c r="P346" s="153">
        <v>0.69833333333333336</v>
      </c>
    </row>
    <row r="347" spans="1:16" x14ac:dyDescent="0.25">
      <c r="A347" s="94"/>
      <c r="B347" s="96"/>
      <c r="C347" s="137">
        <v>222</v>
      </c>
      <c r="D347" s="146">
        <v>289</v>
      </c>
      <c r="E347" s="146">
        <v>269</v>
      </c>
      <c r="F347" s="146">
        <v>252</v>
      </c>
      <c r="G347" s="146">
        <v>203</v>
      </c>
      <c r="H347" s="146">
        <v>251</v>
      </c>
      <c r="I347" s="146">
        <v>173</v>
      </c>
      <c r="J347" s="146">
        <v>177</v>
      </c>
      <c r="K347" s="146">
        <v>200</v>
      </c>
      <c r="L347" s="126">
        <v>2036</v>
      </c>
      <c r="M347" s="154">
        <v>2092</v>
      </c>
      <c r="N347" s="154">
        <v>2088</v>
      </c>
      <c r="O347" s="154">
        <v>2270</v>
      </c>
      <c r="P347" s="154">
        <v>2400</v>
      </c>
    </row>
    <row r="348" spans="1:16" x14ac:dyDescent="0.25">
      <c r="A348" s="94" t="s">
        <v>137</v>
      </c>
      <c r="B348" s="96" t="s">
        <v>56</v>
      </c>
      <c r="C348" s="133"/>
      <c r="D348" s="142"/>
      <c r="E348" s="142"/>
      <c r="F348" s="142"/>
      <c r="G348" s="142"/>
      <c r="H348" s="142"/>
      <c r="I348" s="142"/>
      <c r="J348" s="142"/>
      <c r="K348" s="142"/>
      <c r="L348" s="121"/>
      <c r="M348" s="150"/>
      <c r="N348" s="150"/>
      <c r="O348" s="150"/>
      <c r="P348" s="150"/>
    </row>
    <row r="349" spans="1:16" x14ac:dyDescent="0.25">
      <c r="A349" s="94"/>
      <c r="B349" s="96" t="s">
        <v>1</v>
      </c>
      <c r="C349" s="136">
        <v>0.25675675675675674</v>
      </c>
      <c r="D349" s="145">
        <v>0.28813559322033899</v>
      </c>
      <c r="E349" s="145">
        <v>0.34090909090909088</v>
      </c>
      <c r="F349" s="145">
        <v>0.29599999999999999</v>
      </c>
      <c r="G349" s="145">
        <v>0.30357142857142855</v>
      </c>
      <c r="H349" s="145">
        <v>0.21348314606741572</v>
      </c>
      <c r="I349" s="145">
        <v>0.19480519480519481</v>
      </c>
      <c r="J349" s="145">
        <v>0.19642857142857142</v>
      </c>
      <c r="K349" s="145">
        <v>0.25</v>
      </c>
      <c r="L349" s="125">
        <v>0.26530612244897961</v>
      </c>
      <c r="M349" s="153">
        <v>0.26641414141414144</v>
      </c>
      <c r="N349" s="153">
        <v>0.25869894099848711</v>
      </c>
      <c r="O349" s="153">
        <v>0.27138643067846607</v>
      </c>
      <c r="P349" s="153">
        <v>0.31779661016949151</v>
      </c>
    </row>
    <row r="350" spans="1:16" x14ac:dyDescent="0.25">
      <c r="A350" s="94"/>
      <c r="B350" s="96" t="s">
        <v>2</v>
      </c>
      <c r="C350" s="133">
        <v>0.41891891891891891</v>
      </c>
      <c r="D350" s="142">
        <v>0.44915254237288138</v>
      </c>
      <c r="E350" s="142">
        <v>0.43181818181818182</v>
      </c>
      <c r="F350" s="142">
        <v>0.52800000000000002</v>
      </c>
      <c r="G350" s="142">
        <v>0.4642857142857143</v>
      </c>
      <c r="H350" s="142">
        <v>0.5393258426966292</v>
      </c>
      <c r="I350" s="142">
        <v>0.4935064935064935</v>
      </c>
      <c r="J350" s="142">
        <v>0.48214285714285715</v>
      </c>
      <c r="K350" s="142">
        <v>0.44230769230769229</v>
      </c>
      <c r="L350" s="125">
        <v>0.47619047619047616</v>
      </c>
      <c r="M350" s="153">
        <v>0.49116161616161619</v>
      </c>
      <c r="N350" s="153">
        <v>0.49470499243570348</v>
      </c>
      <c r="O350" s="153">
        <v>0.48672566371681414</v>
      </c>
      <c r="P350" s="153">
        <v>0.49717514124293788</v>
      </c>
    </row>
    <row r="351" spans="1:16" x14ac:dyDescent="0.25">
      <c r="A351" s="94"/>
      <c r="B351" s="96" t="s">
        <v>3</v>
      </c>
      <c r="C351" s="133">
        <v>0.17567567567567569</v>
      </c>
      <c r="D351" s="142">
        <v>0.1864406779661017</v>
      </c>
      <c r="E351" s="142">
        <v>0.18181818181818182</v>
      </c>
      <c r="F351" s="142">
        <v>0.13600000000000001</v>
      </c>
      <c r="G351" s="142">
        <v>0.19642857142857142</v>
      </c>
      <c r="H351" s="142">
        <v>0.19101123595505617</v>
      </c>
      <c r="I351" s="142">
        <v>0.16883116883116883</v>
      </c>
      <c r="J351" s="142">
        <v>0.17857142857142858</v>
      </c>
      <c r="K351" s="142">
        <v>0.19230769230769232</v>
      </c>
      <c r="L351" s="125">
        <v>0.17551020408163265</v>
      </c>
      <c r="M351" s="153">
        <v>0.17171717171717171</v>
      </c>
      <c r="N351" s="153">
        <v>0.14977307110438728</v>
      </c>
      <c r="O351" s="153">
        <v>0.16224188790560473</v>
      </c>
      <c r="P351" s="153">
        <v>0.12146892655367232</v>
      </c>
    </row>
    <row r="352" spans="1:16" x14ac:dyDescent="0.25">
      <c r="A352" s="94"/>
      <c r="B352" s="96" t="s">
        <v>4</v>
      </c>
      <c r="C352" s="133">
        <v>0.10810810810810811</v>
      </c>
      <c r="D352" s="142">
        <v>5.0847457627118647E-2</v>
      </c>
      <c r="E352" s="142">
        <v>4.5454545454545456E-2</v>
      </c>
      <c r="F352" s="142">
        <v>1.6E-2</v>
      </c>
      <c r="G352" s="142">
        <v>3.5714285714285712E-2</v>
      </c>
      <c r="H352" s="142">
        <v>1.1235955056179775E-2</v>
      </c>
      <c r="I352" s="142">
        <v>9.0909090909090912E-2</v>
      </c>
      <c r="J352" s="142">
        <v>0.10714285714285714</v>
      </c>
      <c r="K352" s="142">
        <v>7.6923076923076927E-2</v>
      </c>
      <c r="L352" s="125">
        <v>5.4421768707482991E-2</v>
      </c>
      <c r="M352" s="153">
        <v>4.4191919191919192E-2</v>
      </c>
      <c r="N352" s="153">
        <v>5.1437216338880487E-2</v>
      </c>
      <c r="O352" s="153">
        <v>3.687315634218289E-2</v>
      </c>
      <c r="P352" s="153">
        <v>3.1073446327683617E-2</v>
      </c>
    </row>
    <row r="353" spans="1:16" x14ac:dyDescent="0.25">
      <c r="A353" s="94"/>
      <c r="B353" s="97" t="s">
        <v>5</v>
      </c>
      <c r="C353" s="133">
        <v>2.7027027027027029E-2</v>
      </c>
      <c r="D353" s="142">
        <v>2.5423728813559324E-2</v>
      </c>
      <c r="E353" s="142">
        <v>0</v>
      </c>
      <c r="F353" s="142">
        <v>8.0000000000000002E-3</v>
      </c>
      <c r="G353" s="142">
        <v>0</v>
      </c>
      <c r="H353" s="142">
        <v>1.1235955056179775E-2</v>
      </c>
      <c r="I353" s="142">
        <v>2.5974025974025976E-2</v>
      </c>
      <c r="J353" s="142">
        <v>1.7857142857142856E-2</v>
      </c>
      <c r="K353" s="142">
        <v>3.8461538461538464E-2</v>
      </c>
      <c r="L353" s="125">
        <v>1.6326530612244899E-2</v>
      </c>
      <c r="M353" s="153">
        <v>1.6414141414141416E-2</v>
      </c>
      <c r="N353" s="153">
        <v>2.8744326777609682E-2</v>
      </c>
      <c r="O353" s="153">
        <v>2.9498525073746312E-2</v>
      </c>
      <c r="P353" s="153">
        <v>2.4011299435028249E-2</v>
      </c>
    </row>
    <row r="354" spans="1:16" x14ac:dyDescent="0.25">
      <c r="A354" s="94"/>
      <c r="B354" s="97" t="s">
        <v>6</v>
      </c>
      <c r="C354" s="133">
        <v>1.3513513513513514E-2</v>
      </c>
      <c r="D354" s="142">
        <v>0</v>
      </c>
      <c r="E354" s="142">
        <v>0</v>
      </c>
      <c r="F354" s="142">
        <v>1.6E-2</v>
      </c>
      <c r="G354" s="142">
        <v>0</v>
      </c>
      <c r="H354" s="142">
        <v>3.3707865168539325E-2</v>
      </c>
      <c r="I354" s="142">
        <v>2.5974025974025976E-2</v>
      </c>
      <c r="J354" s="142">
        <v>1.7857142857142856E-2</v>
      </c>
      <c r="K354" s="142">
        <v>0</v>
      </c>
      <c r="L354" s="125">
        <v>1.2244897959183673E-2</v>
      </c>
      <c r="M354" s="153">
        <v>1.0101010101010102E-2</v>
      </c>
      <c r="N354" s="153">
        <v>1.6641452344931921E-2</v>
      </c>
      <c r="O354" s="153">
        <v>1.3274336283185841E-2</v>
      </c>
      <c r="P354" s="153">
        <v>8.4745762711864406E-3</v>
      </c>
    </row>
    <row r="355" spans="1:16" x14ac:dyDescent="0.25">
      <c r="A355" s="94"/>
      <c r="B355" s="97"/>
      <c r="C355" s="137">
        <v>74</v>
      </c>
      <c r="D355" s="146">
        <v>118</v>
      </c>
      <c r="E355" s="146">
        <v>88</v>
      </c>
      <c r="F355" s="146">
        <v>125</v>
      </c>
      <c r="G355" s="146">
        <v>56</v>
      </c>
      <c r="H355" s="146">
        <v>89</v>
      </c>
      <c r="I355" s="146">
        <v>77</v>
      </c>
      <c r="J355" s="146">
        <v>56</v>
      </c>
      <c r="K355" s="146">
        <v>52</v>
      </c>
      <c r="L355" s="126">
        <v>735</v>
      </c>
      <c r="M355" s="154">
        <v>792</v>
      </c>
      <c r="N355" s="154">
        <v>661</v>
      </c>
      <c r="O355" s="154">
        <v>678</v>
      </c>
      <c r="P355" s="154">
        <v>708</v>
      </c>
    </row>
    <row r="356" spans="1:16" ht="16.5" x14ac:dyDescent="0.25">
      <c r="A356" s="94" t="s">
        <v>138</v>
      </c>
      <c r="B356" s="96" t="s">
        <v>57</v>
      </c>
      <c r="C356" s="137"/>
      <c r="D356" s="146"/>
      <c r="E356" s="146"/>
      <c r="F356" s="146"/>
      <c r="G356" s="146"/>
      <c r="H356" s="146"/>
      <c r="I356" s="146"/>
      <c r="J356" s="146"/>
      <c r="K356" s="146"/>
      <c r="L356" s="124"/>
      <c r="M356" s="152"/>
      <c r="N356" s="152"/>
      <c r="O356" s="152"/>
      <c r="P356" s="152"/>
    </row>
    <row r="357" spans="1:16" x14ac:dyDescent="0.25">
      <c r="A357" s="94"/>
      <c r="B357" s="96" t="s">
        <v>1</v>
      </c>
      <c r="C357" s="136">
        <v>0.1891891891891892</v>
      </c>
      <c r="D357" s="145">
        <v>0.24576271186440679</v>
      </c>
      <c r="E357" s="145">
        <v>0.22988505747126436</v>
      </c>
      <c r="F357" s="145">
        <v>0.22764227642276422</v>
      </c>
      <c r="G357" s="145">
        <v>0.21818181818181817</v>
      </c>
      <c r="H357" s="145">
        <v>0.12359550561797752</v>
      </c>
      <c r="I357" s="145">
        <v>0.23684210526315788</v>
      </c>
      <c r="J357" s="145">
        <v>0.24074074074074073</v>
      </c>
      <c r="K357" s="145">
        <v>0.26530612244897961</v>
      </c>
      <c r="L357" s="125">
        <v>0.21793103448275863</v>
      </c>
      <c r="M357" s="153">
        <v>0.22193548387096773</v>
      </c>
      <c r="N357" s="153">
        <v>0.21725731895223421</v>
      </c>
      <c r="O357" s="153">
        <v>0.21471471471471471</v>
      </c>
      <c r="P357" s="153">
        <v>0.22687861271676302</v>
      </c>
    </row>
    <row r="358" spans="1:16" x14ac:dyDescent="0.25">
      <c r="A358" s="94"/>
      <c r="B358" s="96" t="s">
        <v>2</v>
      </c>
      <c r="C358" s="133">
        <v>0.35135135135135137</v>
      </c>
      <c r="D358" s="142">
        <v>0.44067796610169491</v>
      </c>
      <c r="E358" s="142">
        <v>0.42528735632183906</v>
      </c>
      <c r="F358" s="142">
        <v>0.38211382113821141</v>
      </c>
      <c r="G358" s="142">
        <v>0.52727272727272723</v>
      </c>
      <c r="H358" s="142">
        <v>0.33707865168539325</v>
      </c>
      <c r="I358" s="142">
        <v>0.43421052631578949</v>
      </c>
      <c r="J358" s="142">
        <v>0.44444444444444442</v>
      </c>
      <c r="K358" s="142">
        <v>0.30612244897959184</v>
      </c>
      <c r="L358" s="125">
        <v>0.40413793103448276</v>
      </c>
      <c r="M358" s="153">
        <v>0.39870967741935481</v>
      </c>
      <c r="N358" s="153">
        <v>0.35285053929121724</v>
      </c>
      <c r="O358" s="153">
        <v>0.35135135135135137</v>
      </c>
      <c r="P358" s="153">
        <v>0.36994219653179189</v>
      </c>
    </row>
    <row r="359" spans="1:16" x14ac:dyDescent="0.25">
      <c r="A359" s="94"/>
      <c r="B359" s="96" t="s">
        <v>3</v>
      </c>
      <c r="C359" s="133">
        <v>0.29729729729729731</v>
      </c>
      <c r="D359" s="142">
        <v>0.20338983050847459</v>
      </c>
      <c r="E359" s="142">
        <v>0.2413793103448276</v>
      </c>
      <c r="F359" s="142">
        <v>0.29268292682926828</v>
      </c>
      <c r="G359" s="142">
        <v>0.14545454545454545</v>
      </c>
      <c r="H359" s="142">
        <v>0.3595505617977528</v>
      </c>
      <c r="I359" s="142">
        <v>0.18421052631578946</v>
      </c>
      <c r="J359" s="142">
        <v>0.18518518518518517</v>
      </c>
      <c r="K359" s="142">
        <v>0.2857142857142857</v>
      </c>
      <c r="L359" s="125">
        <v>0.24965517241379309</v>
      </c>
      <c r="M359" s="153">
        <v>0.23741935483870968</v>
      </c>
      <c r="N359" s="153">
        <v>0.26810477657935283</v>
      </c>
      <c r="O359" s="153">
        <v>0.2747747747747748</v>
      </c>
      <c r="P359" s="153">
        <v>0.26156069364161849</v>
      </c>
    </row>
    <row r="360" spans="1:16" x14ac:dyDescent="0.25">
      <c r="A360" s="94"/>
      <c r="B360" s="96" t="s">
        <v>4</v>
      </c>
      <c r="C360" s="133">
        <v>9.45945945945946E-2</v>
      </c>
      <c r="D360" s="142">
        <v>6.7796610169491525E-2</v>
      </c>
      <c r="E360" s="142">
        <v>8.0459770114942528E-2</v>
      </c>
      <c r="F360" s="142">
        <v>6.5040650406504072E-2</v>
      </c>
      <c r="G360" s="142">
        <v>3.6363636363636362E-2</v>
      </c>
      <c r="H360" s="142">
        <v>4.49438202247191E-2</v>
      </c>
      <c r="I360" s="142">
        <v>9.2105263157894732E-2</v>
      </c>
      <c r="J360" s="142">
        <v>9.2592592592592587E-2</v>
      </c>
      <c r="K360" s="142">
        <v>0.10204081632653061</v>
      </c>
      <c r="L360" s="125">
        <v>7.3103448275862071E-2</v>
      </c>
      <c r="M360" s="153">
        <v>7.7419354838709681E-2</v>
      </c>
      <c r="N360" s="153">
        <v>7.24191063174114E-2</v>
      </c>
      <c r="O360" s="153">
        <v>7.9579579579579576E-2</v>
      </c>
      <c r="P360" s="153">
        <v>6.9364161849710976E-2</v>
      </c>
    </row>
    <row r="361" spans="1:16" x14ac:dyDescent="0.25">
      <c r="A361" s="94"/>
      <c r="B361" s="96" t="s">
        <v>5</v>
      </c>
      <c r="C361" s="133">
        <v>1.3513513513513514E-2</v>
      </c>
      <c r="D361" s="142">
        <v>4.2372881355932202E-2</v>
      </c>
      <c r="E361" s="142">
        <v>1.1494252873563218E-2</v>
      </c>
      <c r="F361" s="142">
        <v>0</v>
      </c>
      <c r="G361" s="142">
        <v>0</v>
      </c>
      <c r="H361" s="142">
        <v>4.49438202247191E-2</v>
      </c>
      <c r="I361" s="142">
        <v>1.3157894736842105E-2</v>
      </c>
      <c r="J361" s="142">
        <v>1.8518518518518517E-2</v>
      </c>
      <c r="K361" s="142">
        <v>2.0408163265306121E-2</v>
      </c>
      <c r="L361" s="125">
        <v>1.9310344827586208E-2</v>
      </c>
      <c r="M361" s="153">
        <v>3.4838709677419352E-2</v>
      </c>
      <c r="N361" s="153">
        <v>5.5469953775038522E-2</v>
      </c>
      <c r="O361" s="153">
        <v>5.7057057057057055E-2</v>
      </c>
      <c r="P361" s="153">
        <v>4.4797687861271675E-2</v>
      </c>
    </row>
    <row r="362" spans="1:16" x14ac:dyDescent="0.25">
      <c r="A362" s="94"/>
      <c r="B362" s="96" t="s">
        <v>6</v>
      </c>
      <c r="C362" s="133">
        <v>5.4054054054054057E-2</v>
      </c>
      <c r="D362" s="142">
        <v>0</v>
      </c>
      <c r="E362" s="142">
        <v>1.1494252873563218E-2</v>
      </c>
      <c r="F362" s="142">
        <v>3.2520325203252036E-2</v>
      </c>
      <c r="G362" s="142">
        <v>7.2727272727272724E-2</v>
      </c>
      <c r="H362" s="142">
        <v>8.98876404494382E-2</v>
      </c>
      <c r="I362" s="142">
        <v>3.9473684210526314E-2</v>
      </c>
      <c r="J362" s="142">
        <v>1.8518518518518517E-2</v>
      </c>
      <c r="K362" s="142">
        <v>2.0408163265306121E-2</v>
      </c>
      <c r="L362" s="125">
        <v>3.5862068965517239E-2</v>
      </c>
      <c r="M362" s="153">
        <v>2.9677419354838711E-2</v>
      </c>
      <c r="N362" s="153">
        <v>3.3898305084745763E-2</v>
      </c>
      <c r="O362" s="153">
        <v>2.2522522522522521E-2</v>
      </c>
      <c r="P362" s="153">
        <v>2.7456647398843931E-2</v>
      </c>
    </row>
    <row r="363" spans="1:16" x14ac:dyDescent="0.25">
      <c r="A363" s="94"/>
      <c r="B363" s="97"/>
      <c r="C363" s="137">
        <v>74</v>
      </c>
      <c r="D363" s="146">
        <v>118</v>
      </c>
      <c r="E363" s="146">
        <v>87</v>
      </c>
      <c r="F363" s="146">
        <v>123</v>
      </c>
      <c r="G363" s="146">
        <v>55</v>
      </c>
      <c r="H363" s="146">
        <v>89</v>
      </c>
      <c r="I363" s="146">
        <v>76</v>
      </c>
      <c r="J363" s="146">
        <v>54</v>
      </c>
      <c r="K363" s="146">
        <v>49</v>
      </c>
      <c r="L363" s="126">
        <v>725</v>
      </c>
      <c r="M363" s="154">
        <v>775</v>
      </c>
      <c r="N363" s="154">
        <v>649</v>
      </c>
      <c r="O363" s="154">
        <v>666</v>
      </c>
      <c r="P363" s="154">
        <v>692</v>
      </c>
    </row>
    <row r="364" spans="1:16" ht="32" x14ac:dyDescent="0.25">
      <c r="A364" s="94" t="s">
        <v>176</v>
      </c>
      <c r="B364" s="95" t="s">
        <v>225</v>
      </c>
      <c r="C364" s="137"/>
      <c r="D364" s="146"/>
      <c r="E364" s="146"/>
      <c r="F364" s="146"/>
      <c r="G364" s="146"/>
      <c r="H364" s="146"/>
      <c r="I364" s="146"/>
      <c r="J364" s="146"/>
      <c r="K364" s="146"/>
      <c r="L364" s="124"/>
      <c r="M364" s="152"/>
      <c r="N364" s="152"/>
      <c r="O364" s="152"/>
      <c r="P364" s="152"/>
    </row>
    <row r="365" spans="1:16" x14ac:dyDescent="0.25">
      <c r="A365" s="94"/>
      <c r="B365" s="96" t="s">
        <v>18</v>
      </c>
      <c r="C365" s="133">
        <v>0.26605504587155965</v>
      </c>
      <c r="D365" s="142">
        <v>0.46020761245674741</v>
      </c>
      <c r="E365" s="142">
        <v>0.33962264150943394</v>
      </c>
      <c r="F365" s="142">
        <v>0.5</v>
      </c>
      <c r="G365" s="142">
        <v>0.13300492610837439</v>
      </c>
      <c r="H365" s="142">
        <v>0.23387096774193547</v>
      </c>
      <c r="I365" s="142">
        <v>0.52046783625730997</v>
      </c>
      <c r="J365" s="142">
        <v>0.42222222222222222</v>
      </c>
      <c r="K365" s="142">
        <v>0.23</v>
      </c>
      <c r="L365" s="125">
        <v>0.34683794466403162</v>
      </c>
      <c r="M365" s="153">
        <v>0.28020932445290198</v>
      </c>
      <c r="N365" s="153">
        <v>0.27684159845931633</v>
      </c>
      <c r="O365" s="153">
        <v>0.25176056338028169</v>
      </c>
      <c r="P365" s="153">
        <v>0.23618090452261306</v>
      </c>
    </row>
    <row r="366" spans="1:16" x14ac:dyDescent="0.25">
      <c r="A366" s="94"/>
      <c r="B366" s="96" t="s">
        <v>19</v>
      </c>
      <c r="C366" s="133">
        <v>0.73394495412844041</v>
      </c>
      <c r="D366" s="142">
        <v>0.53979238754325265</v>
      </c>
      <c r="E366" s="142">
        <v>0.660377358490566</v>
      </c>
      <c r="F366" s="142">
        <v>0.5</v>
      </c>
      <c r="G366" s="142">
        <v>0.86699507389162567</v>
      </c>
      <c r="H366" s="142">
        <v>0.7661290322580645</v>
      </c>
      <c r="I366" s="142">
        <v>0.47953216374269003</v>
      </c>
      <c r="J366" s="142">
        <v>0.57777777777777772</v>
      </c>
      <c r="K366" s="142">
        <v>0.77</v>
      </c>
      <c r="L366" s="125">
        <v>0.65316205533596838</v>
      </c>
      <c r="M366" s="153">
        <v>0.71979067554709797</v>
      </c>
      <c r="N366" s="153">
        <v>0.72315840154068367</v>
      </c>
      <c r="O366" s="153">
        <v>0.74823943661971826</v>
      </c>
      <c r="P366" s="153">
        <v>0.76381909547738691</v>
      </c>
    </row>
    <row r="367" spans="1:16" x14ac:dyDescent="0.25">
      <c r="A367" s="94"/>
      <c r="B367" s="96"/>
      <c r="C367" s="137">
        <v>218</v>
      </c>
      <c r="D367" s="146">
        <v>289</v>
      </c>
      <c r="E367" s="146">
        <v>265</v>
      </c>
      <c r="F367" s="146">
        <v>250</v>
      </c>
      <c r="G367" s="146">
        <v>203</v>
      </c>
      <c r="H367" s="146">
        <v>248</v>
      </c>
      <c r="I367" s="146">
        <v>171</v>
      </c>
      <c r="J367" s="146">
        <v>180</v>
      </c>
      <c r="K367" s="146">
        <v>200</v>
      </c>
      <c r="L367" s="126">
        <v>2024</v>
      </c>
      <c r="M367" s="154">
        <v>2102</v>
      </c>
      <c r="N367" s="154">
        <v>2077</v>
      </c>
      <c r="O367" s="154">
        <v>2272</v>
      </c>
      <c r="P367" s="154">
        <v>2388</v>
      </c>
    </row>
    <row r="368" spans="1:16" x14ac:dyDescent="0.25">
      <c r="A368" s="94"/>
      <c r="B368" s="96" t="s">
        <v>150</v>
      </c>
      <c r="C368" s="137"/>
      <c r="D368" s="146"/>
      <c r="E368" s="146"/>
      <c r="F368" s="146"/>
      <c r="G368" s="146"/>
      <c r="H368" s="146"/>
      <c r="I368" s="146"/>
      <c r="J368" s="146"/>
      <c r="K368" s="146"/>
      <c r="L368" s="126"/>
      <c r="M368" s="154"/>
      <c r="N368" s="154"/>
      <c r="O368" s="154"/>
      <c r="P368" s="154"/>
    </row>
    <row r="369" spans="1:16" x14ac:dyDescent="0.25">
      <c r="A369" s="94" t="s">
        <v>137</v>
      </c>
      <c r="B369" s="96" t="s">
        <v>56</v>
      </c>
      <c r="C369" s="133"/>
      <c r="D369" s="142"/>
      <c r="E369" s="142"/>
      <c r="F369" s="142"/>
      <c r="G369" s="142"/>
      <c r="H369" s="142"/>
      <c r="I369" s="142"/>
      <c r="J369" s="142"/>
      <c r="K369" s="142"/>
      <c r="L369" s="126"/>
      <c r="M369" s="154"/>
      <c r="N369" s="154"/>
      <c r="O369" s="154"/>
      <c r="P369" s="154"/>
    </row>
    <row r="370" spans="1:16" x14ac:dyDescent="0.25">
      <c r="A370" s="94"/>
      <c r="B370" s="96" t="s">
        <v>1</v>
      </c>
      <c r="C370" s="136">
        <v>0.2982456140350877</v>
      </c>
      <c r="D370" s="145">
        <v>0.18461538461538463</v>
      </c>
      <c r="E370" s="145">
        <v>0.19318181818181818</v>
      </c>
      <c r="F370" s="145">
        <v>0.30894308943089432</v>
      </c>
      <c r="G370" s="145">
        <v>0.2</v>
      </c>
      <c r="H370" s="145">
        <v>0.26785714285714285</v>
      </c>
      <c r="I370" s="145">
        <v>0.24719101123595505</v>
      </c>
      <c r="J370" s="145">
        <v>0.29166666666666669</v>
      </c>
      <c r="K370" s="145">
        <v>0.26829268292682928</v>
      </c>
      <c r="L370" s="125">
        <v>0.24963289280469897</v>
      </c>
      <c r="M370" s="153">
        <v>0.32871972318339099</v>
      </c>
      <c r="N370" s="153">
        <v>0.32384341637010677</v>
      </c>
      <c r="O370" s="153">
        <v>0.34704830053667263</v>
      </c>
      <c r="P370" s="153">
        <v>0.33576642335766421</v>
      </c>
    </row>
    <row r="371" spans="1:16" x14ac:dyDescent="0.25">
      <c r="A371" s="94"/>
      <c r="B371" s="96" t="s">
        <v>2</v>
      </c>
      <c r="C371" s="133">
        <v>0.42105263157894735</v>
      </c>
      <c r="D371" s="142">
        <v>0.4</v>
      </c>
      <c r="E371" s="142">
        <v>0.54545454545454541</v>
      </c>
      <c r="F371" s="142">
        <v>0.50406504065040647</v>
      </c>
      <c r="G371" s="142">
        <v>0.64</v>
      </c>
      <c r="H371" s="142">
        <v>0.5535714285714286</v>
      </c>
      <c r="I371" s="142">
        <v>0.4157303370786517</v>
      </c>
      <c r="J371" s="142">
        <v>0.375</v>
      </c>
      <c r="K371" s="142">
        <v>0.36585365853658536</v>
      </c>
      <c r="L371" s="125">
        <v>0.45814977973568283</v>
      </c>
      <c r="M371" s="153">
        <v>0.44636678200692043</v>
      </c>
      <c r="N371" s="153">
        <v>0.43950177935943058</v>
      </c>
      <c r="O371" s="153">
        <v>0.42576028622540252</v>
      </c>
      <c r="P371" s="153">
        <v>0.44160583941605841</v>
      </c>
    </row>
    <row r="372" spans="1:16" x14ac:dyDescent="0.25">
      <c r="A372" s="94"/>
      <c r="B372" s="97" t="s">
        <v>3</v>
      </c>
      <c r="C372" s="133">
        <v>0.15789473684210525</v>
      </c>
      <c r="D372" s="142">
        <v>0.23846153846153847</v>
      </c>
      <c r="E372" s="142">
        <v>0.19318181818181818</v>
      </c>
      <c r="F372" s="142">
        <v>0.13821138211382114</v>
      </c>
      <c r="G372" s="142">
        <v>0.08</v>
      </c>
      <c r="H372" s="142">
        <v>0.16071428571428573</v>
      </c>
      <c r="I372" s="142">
        <v>0.21348314606741572</v>
      </c>
      <c r="J372" s="142">
        <v>0.1388888888888889</v>
      </c>
      <c r="K372" s="142">
        <v>0.14634146341463414</v>
      </c>
      <c r="L372" s="125">
        <v>0.1762114537444934</v>
      </c>
      <c r="M372" s="153">
        <v>0.14013840830449828</v>
      </c>
      <c r="N372" s="153">
        <v>0.14412811387900357</v>
      </c>
      <c r="O372" s="153">
        <v>0.13595706618962433</v>
      </c>
      <c r="P372" s="153">
        <v>0.1259124087591241</v>
      </c>
    </row>
    <row r="373" spans="1:16" x14ac:dyDescent="0.25">
      <c r="A373" s="94"/>
      <c r="B373" s="95" t="s">
        <v>4</v>
      </c>
      <c r="C373" s="133">
        <v>8.771929824561403E-2</v>
      </c>
      <c r="D373" s="142">
        <v>0.1076923076923077</v>
      </c>
      <c r="E373" s="142">
        <v>5.6818181818181816E-2</v>
      </c>
      <c r="F373" s="142">
        <v>2.4390243902439025E-2</v>
      </c>
      <c r="G373" s="142">
        <v>0.04</v>
      </c>
      <c r="H373" s="142">
        <v>0</v>
      </c>
      <c r="I373" s="142">
        <v>7.8651685393258425E-2</v>
      </c>
      <c r="J373" s="142">
        <v>0.16666666666666666</v>
      </c>
      <c r="K373" s="142">
        <v>0.14634146341463414</v>
      </c>
      <c r="L373" s="125">
        <v>7.7826725403817909E-2</v>
      </c>
      <c r="M373" s="153">
        <v>5.3633217993079588E-2</v>
      </c>
      <c r="N373" s="153">
        <v>5.8718861209964411E-2</v>
      </c>
      <c r="O373" s="153">
        <v>5.008944543828265E-2</v>
      </c>
      <c r="P373" s="153">
        <v>4.5620437956204379E-2</v>
      </c>
    </row>
    <row r="374" spans="1:16" x14ac:dyDescent="0.25">
      <c r="A374" s="94"/>
      <c r="B374" s="96" t="s">
        <v>5</v>
      </c>
      <c r="C374" s="133">
        <v>3.5087719298245612E-2</v>
      </c>
      <c r="D374" s="142">
        <v>6.9230769230769235E-2</v>
      </c>
      <c r="E374" s="142">
        <v>0</v>
      </c>
      <c r="F374" s="142">
        <v>8.130081300813009E-3</v>
      </c>
      <c r="G374" s="142">
        <v>0</v>
      </c>
      <c r="H374" s="142">
        <v>0</v>
      </c>
      <c r="I374" s="142">
        <v>2.247191011235955E-2</v>
      </c>
      <c r="J374" s="142">
        <v>0</v>
      </c>
      <c r="K374" s="142">
        <v>7.3170731707317069E-2</v>
      </c>
      <c r="L374" s="125">
        <v>2.4963289280469897E-2</v>
      </c>
      <c r="M374" s="153">
        <v>1.7301038062283738E-2</v>
      </c>
      <c r="N374" s="153">
        <v>1.7793594306049824E-2</v>
      </c>
      <c r="O374" s="153">
        <v>2.8622540250447227E-2</v>
      </c>
      <c r="P374" s="153">
        <v>3.4671532846715328E-2</v>
      </c>
    </row>
    <row r="375" spans="1:16" x14ac:dyDescent="0.25">
      <c r="A375" s="94"/>
      <c r="B375" s="96" t="s">
        <v>6</v>
      </c>
      <c r="C375" s="133">
        <v>0</v>
      </c>
      <c r="D375" s="142">
        <v>0</v>
      </c>
      <c r="E375" s="142">
        <v>1.1363636363636364E-2</v>
      </c>
      <c r="F375" s="142">
        <v>1.6260162601626018E-2</v>
      </c>
      <c r="G375" s="142">
        <v>0.04</v>
      </c>
      <c r="H375" s="142">
        <v>1.7857142857142856E-2</v>
      </c>
      <c r="I375" s="142">
        <v>2.247191011235955E-2</v>
      </c>
      <c r="J375" s="142">
        <v>2.7777777777777776E-2</v>
      </c>
      <c r="K375" s="142">
        <v>0</v>
      </c>
      <c r="L375" s="125">
        <v>1.3215859030837005E-2</v>
      </c>
      <c r="M375" s="153">
        <v>1.384083044982699E-2</v>
      </c>
      <c r="N375" s="153">
        <v>1.601423487544484E-2</v>
      </c>
      <c r="O375" s="153">
        <v>1.2522361359570662E-2</v>
      </c>
      <c r="P375" s="153">
        <v>1.6423357664233577E-2</v>
      </c>
    </row>
    <row r="376" spans="1:16" x14ac:dyDescent="0.25">
      <c r="A376" s="94"/>
      <c r="B376" s="97"/>
      <c r="C376" s="137">
        <v>57</v>
      </c>
      <c r="D376" s="146">
        <v>130</v>
      </c>
      <c r="E376" s="146">
        <v>88</v>
      </c>
      <c r="F376" s="146">
        <v>123</v>
      </c>
      <c r="G376" s="146">
        <v>25</v>
      </c>
      <c r="H376" s="146">
        <v>56</v>
      </c>
      <c r="I376" s="146">
        <v>89</v>
      </c>
      <c r="J376" s="146">
        <v>72</v>
      </c>
      <c r="K376" s="146">
        <v>41</v>
      </c>
      <c r="L376" s="126">
        <v>681</v>
      </c>
      <c r="M376" s="154">
        <v>578</v>
      </c>
      <c r="N376" s="154">
        <v>562</v>
      </c>
      <c r="O376" s="154">
        <v>559</v>
      </c>
      <c r="P376" s="154">
        <v>548</v>
      </c>
    </row>
    <row r="377" spans="1:16" ht="16.5" x14ac:dyDescent="0.25">
      <c r="A377" s="94" t="s">
        <v>138</v>
      </c>
      <c r="B377" s="103" t="s">
        <v>57</v>
      </c>
      <c r="C377" s="137"/>
      <c r="D377" s="146"/>
      <c r="E377" s="146"/>
      <c r="F377" s="146"/>
      <c r="G377" s="146"/>
      <c r="H377" s="146"/>
      <c r="I377" s="146"/>
      <c r="J377" s="146"/>
      <c r="K377" s="146"/>
      <c r="L377" s="124"/>
      <c r="M377" s="152"/>
      <c r="N377" s="152"/>
      <c r="O377" s="152"/>
      <c r="P377" s="152"/>
    </row>
    <row r="378" spans="1:16" x14ac:dyDescent="0.25">
      <c r="A378" s="94"/>
      <c r="B378" s="96" t="s">
        <v>1</v>
      </c>
      <c r="C378" s="136">
        <v>0.24561403508771928</v>
      </c>
      <c r="D378" s="145">
        <v>0.16793893129770993</v>
      </c>
      <c r="E378" s="145">
        <v>0.13636363636363635</v>
      </c>
      <c r="F378" s="145">
        <v>0.20833333333333334</v>
      </c>
      <c r="G378" s="145">
        <v>0.16666666666666666</v>
      </c>
      <c r="H378" s="145">
        <v>0.20754716981132076</v>
      </c>
      <c r="I378" s="145">
        <v>0.19540229885057472</v>
      </c>
      <c r="J378" s="145">
        <v>0.26760563380281688</v>
      </c>
      <c r="K378" s="145">
        <v>0.31578947368421051</v>
      </c>
      <c r="L378" s="125">
        <v>0.20328849028400597</v>
      </c>
      <c r="M378" s="153">
        <v>0.27758007117437722</v>
      </c>
      <c r="N378" s="153">
        <v>0.25</v>
      </c>
      <c r="O378" s="153">
        <v>0.29369369369369369</v>
      </c>
      <c r="P378" s="153">
        <v>0.28651685393258425</v>
      </c>
    </row>
    <row r="379" spans="1:16" x14ac:dyDescent="0.25">
      <c r="A379" s="94"/>
      <c r="B379" s="96" t="s">
        <v>2</v>
      </c>
      <c r="C379" s="133">
        <v>0.36842105263157893</v>
      </c>
      <c r="D379" s="142">
        <v>0.27480916030534353</v>
      </c>
      <c r="E379" s="142">
        <v>0.32954545454545453</v>
      </c>
      <c r="F379" s="142">
        <v>0.32500000000000001</v>
      </c>
      <c r="G379" s="142">
        <v>0.45833333333333331</v>
      </c>
      <c r="H379" s="142">
        <v>0.32075471698113206</v>
      </c>
      <c r="I379" s="142">
        <v>0.42528735632183906</v>
      </c>
      <c r="J379" s="142">
        <v>0.352112676056338</v>
      </c>
      <c r="K379" s="142">
        <v>0.28947368421052633</v>
      </c>
      <c r="L379" s="125">
        <v>0.33781763826606875</v>
      </c>
      <c r="M379" s="153">
        <v>0.3683274021352313</v>
      </c>
      <c r="N379" s="153">
        <v>0.3170289855072464</v>
      </c>
      <c r="O379" s="153">
        <v>0.36396396396396397</v>
      </c>
      <c r="P379" s="153">
        <v>0.34082397003745318</v>
      </c>
    </row>
    <row r="380" spans="1:16" x14ac:dyDescent="0.25">
      <c r="A380" s="94"/>
      <c r="B380" s="96" t="s">
        <v>3</v>
      </c>
      <c r="C380" s="133">
        <v>0.24561403508771928</v>
      </c>
      <c r="D380" s="142">
        <v>0.28244274809160308</v>
      </c>
      <c r="E380" s="142">
        <v>0.34090909090909088</v>
      </c>
      <c r="F380" s="142">
        <v>0.30833333333333335</v>
      </c>
      <c r="G380" s="142">
        <v>0.29166666666666669</v>
      </c>
      <c r="H380" s="142">
        <v>0.30188679245283018</v>
      </c>
      <c r="I380" s="142">
        <v>0.20689655172413793</v>
      </c>
      <c r="J380" s="142">
        <v>0.25352112676056338</v>
      </c>
      <c r="K380" s="142">
        <v>0.13157894736842105</v>
      </c>
      <c r="L380" s="125">
        <v>0.27204783258594917</v>
      </c>
      <c r="M380" s="153">
        <v>0.2206405693950178</v>
      </c>
      <c r="N380" s="153">
        <v>0.25543478260869568</v>
      </c>
      <c r="O380" s="153">
        <v>0.21261261261261261</v>
      </c>
      <c r="P380" s="153">
        <v>0.22659176029962547</v>
      </c>
    </row>
    <row r="381" spans="1:16" x14ac:dyDescent="0.25">
      <c r="A381" s="94"/>
      <c r="B381" s="96" t="s">
        <v>4</v>
      </c>
      <c r="C381" s="133">
        <v>8.771929824561403E-2</v>
      </c>
      <c r="D381" s="142">
        <v>0.15267175572519084</v>
      </c>
      <c r="E381" s="142">
        <v>0.125</v>
      </c>
      <c r="F381" s="142">
        <v>0.11666666666666667</v>
      </c>
      <c r="G381" s="142">
        <v>4.1666666666666664E-2</v>
      </c>
      <c r="H381" s="142">
        <v>5.6603773584905662E-2</v>
      </c>
      <c r="I381" s="142">
        <v>9.1954022988505746E-2</v>
      </c>
      <c r="J381" s="142">
        <v>7.0422535211267609E-2</v>
      </c>
      <c r="K381" s="142">
        <v>0.15789473684210525</v>
      </c>
      <c r="L381" s="125">
        <v>0.10911808669656203</v>
      </c>
      <c r="M381" s="153">
        <v>7.6512455516014238E-2</v>
      </c>
      <c r="N381" s="153">
        <v>9.7826086956521743E-2</v>
      </c>
      <c r="O381" s="153">
        <v>7.3873873873873869E-2</v>
      </c>
      <c r="P381" s="153">
        <v>6.5543071161048683E-2</v>
      </c>
    </row>
    <row r="382" spans="1:16" x14ac:dyDescent="0.25">
      <c r="A382" s="94"/>
      <c r="B382" s="96" t="s">
        <v>5</v>
      </c>
      <c r="C382" s="133">
        <v>5.2631578947368418E-2</v>
      </c>
      <c r="D382" s="142">
        <v>9.9236641221374045E-2</v>
      </c>
      <c r="E382" s="142">
        <v>4.5454545454545456E-2</v>
      </c>
      <c r="F382" s="142">
        <v>1.6666666666666666E-2</v>
      </c>
      <c r="G382" s="142">
        <v>0</v>
      </c>
      <c r="H382" s="142">
        <v>3.7735849056603772E-2</v>
      </c>
      <c r="I382" s="142">
        <v>4.5977011494252873E-2</v>
      </c>
      <c r="J382" s="142">
        <v>2.8169014084507043E-2</v>
      </c>
      <c r="K382" s="142">
        <v>5.2631578947368418E-2</v>
      </c>
      <c r="L382" s="125">
        <v>4.7832585949177879E-2</v>
      </c>
      <c r="M382" s="153">
        <v>3.0249110320284697E-2</v>
      </c>
      <c r="N382" s="153">
        <v>4.8913043478260872E-2</v>
      </c>
      <c r="O382" s="153">
        <v>3.783783783783784E-2</v>
      </c>
      <c r="P382" s="153">
        <v>5.6179775280898875E-2</v>
      </c>
    </row>
    <row r="383" spans="1:16" x14ac:dyDescent="0.25">
      <c r="A383" s="94"/>
      <c r="B383" s="96" t="s">
        <v>6</v>
      </c>
      <c r="C383" s="133">
        <v>0</v>
      </c>
      <c r="D383" s="142">
        <v>2.2900763358778626E-2</v>
      </c>
      <c r="E383" s="142">
        <v>2.2727272727272728E-2</v>
      </c>
      <c r="F383" s="142">
        <v>2.5000000000000001E-2</v>
      </c>
      <c r="G383" s="142">
        <v>4.1666666666666664E-2</v>
      </c>
      <c r="H383" s="142">
        <v>7.5471698113207544E-2</v>
      </c>
      <c r="I383" s="142">
        <v>3.4482758620689655E-2</v>
      </c>
      <c r="J383" s="142">
        <v>2.8169014084507043E-2</v>
      </c>
      <c r="K383" s="142">
        <v>5.2631578947368418E-2</v>
      </c>
      <c r="L383" s="125">
        <v>2.9895366218236172E-2</v>
      </c>
      <c r="M383" s="153">
        <v>2.6690391459074734E-2</v>
      </c>
      <c r="N383" s="153">
        <v>3.0797101449275364E-2</v>
      </c>
      <c r="O383" s="153">
        <v>1.8018018018018018E-2</v>
      </c>
      <c r="P383" s="153">
        <v>2.4344569288389514E-2</v>
      </c>
    </row>
    <row r="384" spans="1:16" x14ac:dyDescent="0.25">
      <c r="A384" s="94"/>
      <c r="B384" s="96"/>
      <c r="C384" s="137">
        <v>57</v>
      </c>
      <c r="D384" s="146">
        <v>131</v>
      </c>
      <c r="E384" s="146">
        <v>88</v>
      </c>
      <c r="F384" s="146">
        <v>120</v>
      </c>
      <c r="G384" s="146">
        <v>24</v>
      </c>
      <c r="H384" s="146">
        <v>53</v>
      </c>
      <c r="I384" s="146">
        <v>87</v>
      </c>
      <c r="J384" s="146">
        <v>71</v>
      </c>
      <c r="K384" s="146">
        <v>38</v>
      </c>
      <c r="L384" s="126">
        <v>669</v>
      </c>
      <c r="M384" s="154">
        <v>562</v>
      </c>
      <c r="N384" s="154">
        <v>552</v>
      </c>
      <c r="O384" s="154">
        <v>555</v>
      </c>
      <c r="P384" s="154">
        <v>534</v>
      </c>
    </row>
    <row r="385" spans="1:16" ht="16.5" x14ac:dyDescent="0.25">
      <c r="A385" s="94" t="s">
        <v>177</v>
      </c>
      <c r="B385" s="96" t="s">
        <v>151</v>
      </c>
      <c r="C385" s="137"/>
      <c r="D385" s="146"/>
      <c r="E385" s="146"/>
      <c r="F385" s="146"/>
      <c r="G385" s="146"/>
      <c r="H385" s="146"/>
      <c r="I385" s="146"/>
      <c r="J385" s="146"/>
      <c r="K385" s="146"/>
      <c r="L385" s="126"/>
      <c r="M385" s="154"/>
      <c r="N385" s="154"/>
      <c r="O385" s="154"/>
      <c r="P385" s="154"/>
    </row>
    <row r="386" spans="1:16" x14ac:dyDescent="0.25">
      <c r="A386" s="94" t="s">
        <v>137</v>
      </c>
      <c r="B386" s="97" t="s">
        <v>58</v>
      </c>
      <c r="C386" s="133"/>
      <c r="D386" s="142"/>
      <c r="E386" s="142"/>
      <c r="F386" s="142"/>
      <c r="G386" s="142"/>
      <c r="H386" s="142"/>
      <c r="I386" s="142"/>
      <c r="J386" s="142"/>
      <c r="K386" s="142"/>
      <c r="L386" s="121"/>
      <c r="M386" s="150"/>
      <c r="N386" s="150"/>
      <c r="O386" s="150"/>
      <c r="P386" s="150"/>
    </row>
    <row r="387" spans="1:16" x14ac:dyDescent="0.25">
      <c r="A387" s="94"/>
      <c r="B387" s="96" t="s">
        <v>1</v>
      </c>
      <c r="C387" s="136">
        <v>0.15178571428571427</v>
      </c>
      <c r="D387" s="145">
        <v>0.15068493150684931</v>
      </c>
      <c r="E387" s="145">
        <v>0.17910447761194029</v>
      </c>
      <c r="F387" s="145">
        <v>0.16205533596837945</v>
      </c>
      <c r="G387" s="145">
        <v>0.12560386473429952</v>
      </c>
      <c r="H387" s="145">
        <v>0.16996047430830039</v>
      </c>
      <c r="I387" s="145">
        <v>0.10285714285714286</v>
      </c>
      <c r="J387" s="145">
        <v>6.5573770491803282E-2</v>
      </c>
      <c r="K387" s="145">
        <v>0.13592233009708737</v>
      </c>
      <c r="L387" s="125">
        <v>0.14264919941775836</v>
      </c>
      <c r="M387" s="153">
        <v>0.14265668849391955</v>
      </c>
      <c r="N387" s="153">
        <v>0.14881516587677726</v>
      </c>
      <c r="O387" s="153">
        <v>0.14926022628372498</v>
      </c>
      <c r="P387" s="153">
        <v>0.14267990074441686</v>
      </c>
    </row>
    <row r="388" spans="1:16" x14ac:dyDescent="0.25">
      <c r="A388" s="94"/>
      <c r="B388" s="96" t="s">
        <v>2</v>
      </c>
      <c r="C388" s="133">
        <v>0.5223214285714286</v>
      </c>
      <c r="D388" s="142">
        <v>0.46232876712328769</v>
      </c>
      <c r="E388" s="142">
        <v>0.59328358208955223</v>
      </c>
      <c r="F388" s="142">
        <v>0.59288537549407117</v>
      </c>
      <c r="G388" s="142">
        <v>0.55072463768115942</v>
      </c>
      <c r="H388" s="142">
        <v>0.48616600790513836</v>
      </c>
      <c r="I388" s="142">
        <v>0.45714285714285713</v>
      </c>
      <c r="J388" s="142">
        <v>0.42076502732240439</v>
      </c>
      <c r="K388" s="142">
        <v>0.470873786407767</v>
      </c>
      <c r="L388" s="125">
        <v>0.51043182920912178</v>
      </c>
      <c r="M388" s="153">
        <v>0.50327408793264738</v>
      </c>
      <c r="N388" s="153">
        <v>0.52701421800947867</v>
      </c>
      <c r="O388" s="153">
        <v>0.5252393385552655</v>
      </c>
      <c r="P388" s="153">
        <v>0.53101736972704716</v>
      </c>
    </row>
    <row r="389" spans="1:16" x14ac:dyDescent="0.25">
      <c r="A389" s="94"/>
      <c r="B389" s="96" t="s">
        <v>3</v>
      </c>
      <c r="C389" s="133">
        <v>0.20982142857142858</v>
      </c>
      <c r="D389" s="142">
        <v>0.17808219178082191</v>
      </c>
      <c r="E389" s="142">
        <v>0.16044776119402984</v>
      </c>
      <c r="F389" s="142">
        <v>0.1541501976284585</v>
      </c>
      <c r="G389" s="142">
        <v>0.16908212560386474</v>
      </c>
      <c r="H389" s="142">
        <v>0.19762845849802371</v>
      </c>
      <c r="I389" s="142">
        <v>0.25142857142857145</v>
      </c>
      <c r="J389" s="142">
        <v>0.26775956284153007</v>
      </c>
      <c r="K389" s="142">
        <v>0.24757281553398058</v>
      </c>
      <c r="L389" s="125">
        <v>0.19893255701115964</v>
      </c>
      <c r="M389" s="153">
        <v>0.2118802619270346</v>
      </c>
      <c r="N389" s="153">
        <v>0.18625592417061612</v>
      </c>
      <c r="O389" s="153">
        <v>0.19495213228894692</v>
      </c>
      <c r="P389" s="153">
        <v>0.20306038047973532</v>
      </c>
    </row>
    <row r="390" spans="1:16" x14ac:dyDescent="0.25">
      <c r="A390" s="94"/>
      <c r="B390" s="96" t="s">
        <v>4</v>
      </c>
      <c r="C390" s="133">
        <v>5.8035714285714288E-2</v>
      </c>
      <c r="D390" s="142">
        <v>0.15068493150684931</v>
      </c>
      <c r="E390" s="142">
        <v>2.6119402985074626E-2</v>
      </c>
      <c r="F390" s="142">
        <v>3.9525691699604744E-2</v>
      </c>
      <c r="G390" s="142">
        <v>6.280193236714976E-2</v>
      </c>
      <c r="H390" s="142">
        <v>6.3241106719367585E-2</v>
      </c>
      <c r="I390" s="142">
        <v>9.1428571428571428E-2</v>
      </c>
      <c r="J390" s="142">
        <v>0.14207650273224043</v>
      </c>
      <c r="K390" s="142">
        <v>5.3398058252427182E-2</v>
      </c>
      <c r="L390" s="125">
        <v>7.5691411935953426E-2</v>
      </c>
      <c r="M390" s="153">
        <v>7.2965388213283439E-2</v>
      </c>
      <c r="N390" s="153">
        <v>7.2511848341232227E-2</v>
      </c>
      <c r="O390" s="153">
        <v>7.006092254134029E-2</v>
      </c>
      <c r="P390" s="153">
        <v>6.2034739454094295E-2</v>
      </c>
    </row>
    <row r="391" spans="1:16" x14ac:dyDescent="0.25">
      <c r="A391" s="94"/>
      <c r="B391" s="96" t="s">
        <v>5</v>
      </c>
      <c r="C391" s="133">
        <v>1.3392857142857142E-2</v>
      </c>
      <c r="D391" s="142">
        <v>3.0821917808219176E-2</v>
      </c>
      <c r="E391" s="142">
        <v>1.1194029850746268E-2</v>
      </c>
      <c r="F391" s="142">
        <v>7.9051383399209481E-3</v>
      </c>
      <c r="G391" s="142">
        <v>1.4492753623188406E-2</v>
      </c>
      <c r="H391" s="142">
        <v>3.5573122529644272E-2</v>
      </c>
      <c r="I391" s="142">
        <v>5.1428571428571428E-2</v>
      </c>
      <c r="J391" s="142">
        <v>3.2786885245901641E-2</v>
      </c>
      <c r="K391" s="142">
        <v>1.9417475728155338E-2</v>
      </c>
      <c r="L391" s="125">
        <v>2.3289665211062592E-2</v>
      </c>
      <c r="M391" s="153">
        <v>2.6192703461178673E-2</v>
      </c>
      <c r="N391" s="153">
        <v>1.9905213270142181E-2</v>
      </c>
      <c r="O391" s="153">
        <v>2.132288946910357E-2</v>
      </c>
      <c r="P391" s="153">
        <v>1.7783291976840365E-2</v>
      </c>
    </row>
    <row r="392" spans="1:16" x14ac:dyDescent="0.25">
      <c r="A392" s="94"/>
      <c r="B392" s="96" t="s">
        <v>6</v>
      </c>
      <c r="C392" s="133">
        <v>4.4642857142857144E-2</v>
      </c>
      <c r="D392" s="142">
        <v>2.7397260273972601E-2</v>
      </c>
      <c r="E392" s="142">
        <v>2.9850746268656716E-2</v>
      </c>
      <c r="F392" s="142">
        <v>4.3478260869565216E-2</v>
      </c>
      <c r="G392" s="142">
        <v>7.7294685990338161E-2</v>
      </c>
      <c r="H392" s="142">
        <v>4.7430830039525688E-2</v>
      </c>
      <c r="I392" s="142">
        <v>4.5714285714285714E-2</v>
      </c>
      <c r="J392" s="142">
        <v>7.1038251366120214E-2</v>
      </c>
      <c r="K392" s="142">
        <v>7.281553398058252E-2</v>
      </c>
      <c r="L392" s="125">
        <v>4.9005337214944204E-2</v>
      </c>
      <c r="M392" s="153">
        <v>4.3030869971936392E-2</v>
      </c>
      <c r="N392" s="153">
        <v>4.5497630331753552E-2</v>
      </c>
      <c r="O392" s="153">
        <v>3.91644908616188E-2</v>
      </c>
      <c r="P392" s="153">
        <v>4.3424317617866005E-2</v>
      </c>
    </row>
    <row r="393" spans="1:16" x14ac:dyDescent="0.25">
      <c r="A393" s="94"/>
      <c r="B393" s="96"/>
      <c r="C393" s="137">
        <v>224</v>
      </c>
      <c r="D393" s="146">
        <v>292</v>
      </c>
      <c r="E393" s="146">
        <v>268</v>
      </c>
      <c r="F393" s="146">
        <v>253</v>
      </c>
      <c r="G393" s="146">
        <v>207</v>
      </c>
      <c r="H393" s="146">
        <v>253</v>
      </c>
      <c r="I393" s="146">
        <v>175</v>
      </c>
      <c r="J393" s="146">
        <v>183</v>
      </c>
      <c r="K393" s="146">
        <v>206</v>
      </c>
      <c r="L393" s="126">
        <v>2061</v>
      </c>
      <c r="M393" s="154">
        <v>2138</v>
      </c>
      <c r="N393" s="154">
        <v>2110</v>
      </c>
      <c r="O393" s="154">
        <v>2298</v>
      </c>
      <c r="P393" s="154">
        <v>2418</v>
      </c>
    </row>
    <row r="394" spans="1:16" x14ac:dyDescent="0.25">
      <c r="A394" s="94" t="s">
        <v>138</v>
      </c>
      <c r="B394" s="97" t="s">
        <v>59</v>
      </c>
      <c r="C394" s="133"/>
      <c r="D394" s="142"/>
      <c r="E394" s="142"/>
      <c r="F394" s="142"/>
      <c r="G394" s="142"/>
      <c r="H394" s="142"/>
      <c r="I394" s="142"/>
      <c r="J394" s="142"/>
      <c r="K394" s="142"/>
      <c r="L394" s="124"/>
      <c r="M394" s="152"/>
      <c r="N394" s="152"/>
      <c r="O394" s="152"/>
      <c r="P394" s="152"/>
    </row>
    <row r="395" spans="1:16" x14ac:dyDescent="0.25">
      <c r="A395" s="94"/>
      <c r="B395" s="95" t="s">
        <v>1</v>
      </c>
      <c r="C395" s="136">
        <v>0.18141592920353983</v>
      </c>
      <c r="D395" s="145">
        <v>0.19795221843003413</v>
      </c>
      <c r="E395" s="145">
        <v>0.1875</v>
      </c>
      <c r="F395" s="145">
        <v>0.21739130434782608</v>
      </c>
      <c r="G395" s="145">
        <v>6.8627450980392163E-2</v>
      </c>
      <c r="H395" s="145">
        <v>0.14741035856573706</v>
      </c>
      <c r="I395" s="145">
        <v>0.11363636363636363</v>
      </c>
      <c r="J395" s="145">
        <v>8.2417582417582416E-2</v>
      </c>
      <c r="K395" s="145">
        <v>0.11219512195121951</v>
      </c>
      <c r="L395" s="125">
        <v>0.15227934044616878</v>
      </c>
      <c r="M395" s="153">
        <v>0.15578358208955223</v>
      </c>
      <c r="N395" s="153">
        <v>0.15734597156398103</v>
      </c>
      <c r="O395" s="153">
        <v>0.14708442123585727</v>
      </c>
      <c r="P395" s="153">
        <v>0.16254125412541254</v>
      </c>
    </row>
    <row r="396" spans="1:16" x14ac:dyDescent="0.25">
      <c r="A396" s="94"/>
      <c r="B396" s="96" t="s">
        <v>2</v>
      </c>
      <c r="C396" s="133">
        <v>0.55752212389380529</v>
      </c>
      <c r="D396" s="142">
        <v>0.56313993174061439</v>
      </c>
      <c r="E396" s="142">
        <v>0.59926470588235292</v>
      </c>
      <c r="F396" s="142">
        <v>0.59288537549407117</v>
      </c>
      <c r="G396" s="142">
        <v>0.43137254901960786</v>
      </c>
      <c r="H396" s="142">
        <v>0.54980079681274896</v>
      </c>
      <c r="I396" s="142">
        <v>0.40340909090909088</v>
      </c>
      <c r="J396" s="142">
        <v>0.33516483516483514</v>
      </c>
      <c r="K396" s="142">
        <v>0.36585365853658536</v>
      </c>
      <c r="L396" s="125">
        <v>0.50290979631425803</v>
      </c>
      <c r="M396" s="153">
        <v>0.49300373134328357</v>
      </c>
      <c r="N396" s="153">
        <v>0.50568720379146914</v>
      </c>
      <c r="O396" s="153">
        <v>0.50391644908616184</v>
      </c>
      <c r="P396" s="153">
        <v>0.48679867986798681</v>
      </c>
    </row>
    <row r="397" spans="1:16" x14ac:dyDescent="0.25">
      <c r="A397" s="94"/>
      <c r="B397" s="96" t="s">
        <v>3</v>
      </c>
      <c r="C397" s="133">
        <v>0.19026548672566371</v>
      </c>
      <c r="D397" s="142">
        <v>0.19453924914675769</v>
      </c>
      <c r="E397" s="142">
        <v>0.15808823529411764</v>
      </c>
      <c r="F397" s="142">
        <v>0.13438735177865613</v>
      </c>
      <c r="G397" s="142">
        <v>0.30882352941176472</v>
      </c>
      <c r="H397" s="142">
        <v>0.20717131474103587</v>
      </c>
      <c r="I397" s="142">
        <v>0.26704545454545453</v>
      </c>
      <c r="J397" s="142">
        <v>0.29120879120879123</v>
      </c>
      <c r="K397" s="142">
        <v>0.27317073170731709</v>
      </c>
      <c r="L397" s="125">
        <v>0.21726479146459748</v>
      </c>
      <c r="M397" s="153">
        <v>0.22854477611940299</v>
      </c>
      <c r="N397" s="153">
        <v>0.21990521327014217</v>
      </c>
      <c r="O397" s="153">
        <v>0.21975630983463881</v>
      </c>
      <c r="P397" s="153">
        <v>0.22566006600660066</v>
      </c>
    </row>
    <row r="398" spans="1:16" x14ac:dyDescent="0.25">
      <c r="A398" s="94"/>
      <c r="B398" s="96" t="s">
        <v>4</v>
      </c>
      <c r="C398" s="133">
        <v>3.5398230088495575E-2</v>
      </c>
      <c r="D398" s="142">
        <v>2.0477815699658702E-2</v>
      </c>
      <c r="E398" s="142">
        <v>4.4117647058823532E-2</v>
      </c>
      <c r="F398" s="142">
        <v>4.3478260869565216E-2</v>
      </c>
      <c r="G398" s="142">
        <v>0.12254901960784313</v>
      </c>
      <c r="H398" s="142">
        <v>5.5776892430278883E-2</v>
      </c>
      <c r="I398" s="142">
        <v>0.14772727272727273</v>
      </c>
      <c r="J398" s="142">
        <v>0.17582417582417584</v>
      </c>
      <c r="K398" s="142">
        <v>0.2</v>
      </c>
      <c r="L398" s="125">
        <v>8.4869059165858393E-2</v>
      </c>
      <c r="M398" s="153">
        <v>7.882462686567164E-2</v>
      </c>
      <c r="N398" s="153">
        <v>7.6777251184834125E-2</v>
      </c>
      <c r="O398" s="153">
        <v>8.5726718885987818E-2</v>
      </c>
      <c r="P398" s="153">
        <v>8.5396039603960402E-2</v>
      </c>
    </row>
    <row r="399" spans="1:16" x14ac:dyDescent="0.25">
      <c r="A399" s="94"/>
      <c r="B399" s="96" t="s">
        <v>5</v>
      </c>
      <c r="C399" s="133">
        <v>1.7699115044247787E-2</v>
      </c>
      <c r="D399" s="142">
        <v>1.3651877133105802E-2</v>
      </c>
      <c r="E399" s="142">
        <v>3.6764705882352941E-3</v>
      </c>
      <c r="F399" s="142">
        <v>7.9051383399209481E-3</v>
      </c>
      <c r="G399" s="142">
        <v>2.9411764705882353E-2</v>
      </c>
      <c r="H399" s="142">
        <v>2.7888446215139442E-2</v>
      </c>
      <c r="I399" s="142">
        <v>5.113636363636364E-2</v>
      </c>
      <c r="J399" s="142">
        <v>9.3406593406593408E-2</v>
      </c>
      <c r="K399" s="142">
        <v>3.9024390243902439E-2</v>
      </c>
      <c r="L399" s="125">
        <v>2.8128031037827354E-2</v>
      </c>
      <c r="M399" s="153">
        <v>2.6585820895522388E-2</v>
      </c>
      <c r="N399" s="153">
        <v>2.9383886255924172E-2</v>
      </c>
      <c r="O399" s="153">
        <v>3.2637075718015669E-2</v>
      </c>
      <c r="P399" s="153">
        <v>2.3514851485148515E-2</v>
      </c>
    </row>
    <row r="400" spans="1:16" x14ac:dyDescent="0.25">
      <c r="A400" s="94"/>
      <c r="B400" s="96" t="s">
        <v>6</v>
      </c>
      <c r="C400" s="133">
        <v>1.7699115044247787E-2</v>
      </c>
      <c r="D400" s="142">
        <v>1.0238907849829351E-2</v>
      </c>
      <c r="E400" s="142">
        <v>7.3529411764705881E-3</v>
      </c>
      <c r="F400" s="142">
        <v>3.952569169960474E-3</v>
      </c>
      <c r="G400" s="142">
        <v>3.9215686274509803E-2</v>
      </c>
      <c r="H400" s="142">
        <v>1.1952191235059761E-2</v>
      </c>
      <c r="I400" s="142">
        <v>1.7045454545454544E-2</v>
      </c>
      <c r="J400" s="142">
        <v>2.197802197802198E-2</v>
      </c>
      <c r="K400" s="142">
        <v>9.7560975609756097E-3</v>
      </c>
      <c r="L400" s="125">
        <v>1.4548981571290009E-2</v>
      </c>
      <c r="M400" s="153">
        <v>1.7257462686567165E-2</v>
      </c>
      <c r="N400" s="153">
        <v>1.0900473933649289E-2</v>
      </c>
      <c r="O400" s="153">
        <v>1.0879025239338555E-2</v>
      </c>
      <c r="P400" s="153">
        <v>1.608910891089109E-2</v>
      </c>
    </row>
    <row r="401" spans="1:16" x14ac:dyDescent="0.25">
      <c r="A401" s="94"/>
      <c r="B401" s="104"/>
      <c r="C401" s="137">
        <v>226</v>
      </c>
      <c r="D401" s="146">
        <v>293</v>
      </c>
      <c r="E401" s="146">
        <v>272</v>
      </c>
      <c r="F401" s="146">
        <v>253</v>
      </c>
      <c r="G401" s="146">
        <v>204</v>
      </c>
      <c r="H401" s="146">
        <v>251</v>
      </c>
      <c r="I401" s="146">
        <v>176</v>
      </c>
      <c r="J401" s="146">
        <v>182</v>
      </c>
      <c r="K401" s="146">
        <v>205</v>
      </c>
      <c r="L401" s="126">
        <v>2062</v>
      </c>
      <c r="M401" s="154">
        <v>2144</v>
      </c>
      <c r="N401" s="154">
        <v>2110</v>
      </c>
      <c r="O401" s="154">
        <v>2298</v>
      </c>
      <c r="P401" s="154">
        <v>2424</v>
      </c>
    </row>
    <row r="402" spans="1:16" ht="16.5" x14ac:dyDescent="0.25">
      <c r="A402" s="94" t="s">
        <v>139</v>
      </c>
      <c r="B402" s="96" t="s">
        <v>60</v>
      </c>
      <c r="C402" s="133"/>
      <c r="D402" s="142"/>
      <c r="E402" s="142"/>
      <c r="F402" s="142"/>
      <c r="G402" s="142"/>
      <c r="H402" s="142"/>
      <c r="I402" s="142"/>
      <c r="J402" s="142"/>
      <c r="K402" s="142"/>
      <c r="L402" s="124"/>
      <c r="M402" s="152"/>
      <c r="N402" s="152"/>
      <c r="O402" s="152"/>
      <c r="P402" s="152"/>
    </row>
    <row r="403" spans="1:16" x14ac:dyDescent="0.25">
      <c r="A403" s="94"/>
      <c r="B403" s="96" t="s">
        <v>1</v>
      </c>
      <c r="C403" s="136">
        <v>0.21621621621621623</v>
      </c>
      <c r="D403" s="145">
        <v>0.31399317406143346</v>
      </c>
      <c r="E403" s="145">
        <v>0.21111111111111111</v>
      </c>
      <c r="F403" s="145">
        <v>0.24110671936758893</v>
      </c>
      <c r="G403" s="145">
        <v>9.2682926829268292E-2</v>
      </c>
      <c r="H403" s="145">
        <v>0.156</v>
      </c>
      <c r="I403" s="145">
        <v>0.22093023255813954</v>
      </c>
      <c r="J403" s="145">
        <v>0.15555555555555556</v>
      </c>
      <c r="K403" s="145">
        <v>4.9504950495049507E-2</v>
      </c>
      <c r="L403" s="125">
        <v>0.19149975574010747</v>
      </c>
      <c r="M403" s="153">
        <v>0.19247058823529412</v>
      </c>
      <c r="N403" s="153">
        <v>0.18212237093690248</v>
      </c>
      <c r="O403" s="153">
        <v>0.18013245033112582</v>
      </c>
      <c r="P403" s="153">
        <v>0.16894977168949771</v>
      </c>
    </row>
    <row r="404" spans="1:16" x14ac:dyDescent="0.25">
      <c r="A404" s="94"/>
      <c r="B404" s="96" t="s">
        <v>2</v>
      </c>
      <c r="C404" s="133">
        <v>0.47747747747747749</v>
      </c>
      <c r="D404" s="142">
        <v>0.40955631399317405</v>
      </c>
      <c r="E404" s="142">
        <v>0.45555555555555555</v>
      </c>
      <c r="F404" s="142">
        <v>0.48616600790513836</v>
      </c>
      <c r="G404" s="142">
        <v>0.42926829268292682</v>
      </c>
      <c r="H404" s="142">
        <v>0.376</v>
      </c>
      <c r="I404" s="142">
        <v>0.46511627906976744</v>
      </c>
      <c r="J404" s="142">
        <v>0.35555555555555557</v>
      </c>
      <c r="K404" s="142">
        <v>0.40099009900990101</v>
      </c>
      <c r="L404" s="125">
        <v>0.42940889106008795</v>
      </c>
      <c r="M404" s="153">
        <v>0.44423529411764706</v>
      </c>
      <c r="N404" s="153">
        <v>0.44933078393881454</v>
      </c>
      <c r="O404" s="153">
        <v>0.43487858719646799</v>
      </c>
      <c r="P404" s="153">
        <v>0.45330012453300123</v>
      </c>
    </row>
    <row r="405" spans="1:16" x14ac:dyDescent="0.25">
      <c r="A405" s="94"/>
      <c r="B405" s="96" t="s">
        <v>3</v>
      </c>
      <c r="C405" s="133">
        <v>0.22972972972972974</v>
      </c>
      <c r="D405" s="142">
        <v>0.18771331058020477</v>
      </c>
      <c r="E405" s="142">
        <v>0.23333333333333334</v>
      </c>
      <c r="F405" s="142">
        <v>0.15810276679841898</v>
      </c>
      <c r="G405" s="142">
        <v>0.24390243902439024</v>
      </c>
      <c r="H405" s="142">
        <v>0.308</v>
      </c>
      <c r="I405" s="142">
        <v>0.22674418604651161</v>
      </c>
      <c r="J405" s="142">
        <v>0.25555555555555554</v>
      </c>
      <c r="K405" s="142">
        <v>0.24752475247524752</v>
      </c>
      <c r="L405" s="125">
        <v>0.23009281875915974</v>
      </c>
      <c r="M405" s="153">
        <v>0.21082352941176472</v>
      </c>
      <c r="N405" s="153">
        <v>0.2170172084130019</v>
      </c>
      <c r="O405" s="153">
        <v>0.23487858719646798</v>
      </c>
      <c r="P405" s="153">
        <v>0.23204649232046493</v>
      </c>
    </row>
    <row r="406" spans="1:16" x14ac:dyDescent="0.25">
      <c r="A406" s="94"/>
      <c r="B406" s="96" t="s">
        <v>4</v>
      </c>
      <c r="C406" s="133">
        <v>4.5045045045045043E-2</v>
      </c>
      <c r="D406" s="142">
        <v>4.0955631399317405E-2</v>
      </c>
      <c r="E406" s="142">
        <v>4.0740740740740744E-2</v>
      </c>
      <c r="F406" s="142">
        <v>3.9525691699604744E-2</v>
      </c>
      <c r="G406" s="142">
        <v>0.13658536585365855</v>
      </c>
      <c r="H406" s="142">
        <v>6.8000000000000005E-2</v>
      </c>
      <c r="I406" s="142">
        <v>5.232558139534884E-2</v>
      </c>
      <c r="J406" s="142">
        <v>9.4444444444444442E-2</v>
      </c>
      <c r="K406" s="142">
        <v>0.17326732673267325</v>
      </c>
      <c r="L406" s="125">
        <v>7.278944797264289E-2</v>
      </c>
      <c r="M406" s="153">
        <v>8.2352941176470587E-2</v>
      </c>
      <c r="N406" s="153">
        <v>7.1701720841300193E-2</v>
      </c>
      <c r="O406" s="153">
        <v>7.7262693156732898E-2</v>
      </c>
      <c r="P406" s="153">
        <v>7.8455790784557902E-2</v>
      </c>
    </row>
    <row r="407" spans="1:16" x14ac:dyDescent="0.25">
      <c r="A407" s="94"/>
      <c r="B407" s="96" t="s">
        <v>5</v>
      </c>
      <c r="C407" s="133">
        <v>1.3513513513513514E-2</v>
      </c>
      <c r="D407" s="142">
        <v>6.8259385665529011E-3</v>
      </c>
      <c r="E407" s="142">
        <v>2.2222222222222223E-2</v>
      </c>
      <c r="F407" s="142">
        <v>7.9051383399209481E-3</v>
      </c>
      <c r="G407" s="142">
        <v>2.9268292682926831E-2</v>
      </c>
      <c r="H407" s="142">
        <v>1.2E-2</v>
      </c>
      <c r="I407" s="142">
        <v>1.1627906976744186E-2</v>
      </c>
      <c r="J407" s="142">
        <v>7.2222222222222215E-2</v>
      </c>
      <c r="K407" s="142">
        <v>2.9702970297029702E-2</v>
      </c>
      <c r="L407" s="125">
        <v>2.1006350757205666E-2</v>
      </c>
      <c r="M407" s="153">
        <v>2.1647058823529412E-2</v>
      </c>
      <c r="N407" s="153">
        <v>2.4378585086042064E-2</v>
      </c>
      <c r="O407" s="153">
        <v>2.2516556291390728E-2</v>
      </c>
      <c r="P407" s="153">
        <v>2.2000830220008302E-2</v>
      </c>
    </row>
    <row r="408" spans="1:16" x14ac:dyDescent="0.25">
      <c r="A408" s="94"/>
      <c r="B408" s="96" t="s">
        <v>6</v>
      </c>
      <c r="C408" s="133">
        <v>1.8018018018018018E-2</v>
      </c>
      <c r="D408" s="142">
        <v>4.0955631399317405E-2</v>
      </c>
      <c r="E408" s="142">
        <v>3.7037037037037035E-2</v>
      </c>
      <c r="F408" s="142">
        <v>6.7193675889328064E-2</v>
      </c>
      <c r="G408" s="142">
        <v>6.8292682926829273E-2</v>
      </c>
      <c r="H408" s="142">
        <v>0.08</v>
      </c>
      <c r="I408" s="142">
        <v>2.3255813953488372E-2</v>
      </c>
      <c r="J408" s="142">
        <v>6.6666666666666666E-2</v>
      </c>
      <c r="K408" s="142">
        <v>9.9009900990099015E-2</v>
      </c>
      <c r="L408" s="125">
        <v>5.5202735710796286E-2</v>
      </c>
      <c r="M408" s="153">
        <v>4.8470588235294119E-2</v>
      </c>
      <c r="N408" s="153">
        <v>5.5449330783938815E-2</v>
      </c>
      <c r="O408" s="153">
        <v>5.0331125827814571E-2</v>
      </c>
      <c r="P408" s="153">
        <v>4.5246990452469903E-2</v>
      </c>
    </row>
    <row r="409" spans="1:16" x14ac:dyDescent="0.25">
      <c r="A409" s="94"/>
      <c r="B409" s="97"/>
      <c r="C409" s="137">
        <v>222</v>
      </c>
      <c r="D409" s="146">
        <v>293</v>
      </c>
      <c r="E409" s="146">
        <v>270</v>
      </c>
      <c r="F409" s="146">
        <v>253</v>
      </c>
      <c r="G409" s="146">
        <v>205</v>
      </c>
      <c r="H409" s="146">
        <v>250</v>
      </c>
      <c r="I409" s="146">
        <v>172</v>
      </c>
      <c r="J409" s="146">
        <v>180</v>
      </c>
      <c r="K409" s="146">
        <v>202</v>
      </c>
      <c r="L409" s="126">
        <v>2047</v>
      </c>
      <c r="M409" s="154">
        <v>2125</v>
      </c>
      <c r="N409" s="154">
        <v>2092</v>
      </c>
      <c r="O409" s="154">
        <v>2265</v>
      </c>
      <c r="P409" s="154">
        <v>2409</v>
      </c>
    </row>
    <row r="410" spans="1:16" x14ac:dyDescent="0.25">
      <c r="A410" s="94" t="s">
        <v>141</v>
      </c>
      <c r="B410" s="96" t="s">
        <v>61</v>
      </c>
      <c r="C410" s="133"/>
      <c r="D410" s="142"/>
      <c r="E410" s="142"/>
      <c r="F410" s="142"/>
      <c r="G410" s="142"/>
      <c r="H410" s="142"/>
      <c r="I410" s="142"/>
      <c r="J410" s="142"/>
      <c r="K410" s="142"/>
      <c r="L410" s="124"/>
      <c r="M410" s="152"/>
      <c r="N410" s="152"/>
      <c r="O410" s="152"/>
      <c r="P410" s="152"/>
    </row>
    <row r="411" spans="1:16" x14ac:dyDescent="0.25">
      <c r="A411" s="94"/>
      <c r="B411" s="96" t="s">
        <v>1</v>
      </c>
      <c r="C411" s="136">
        <v>8.5585585585585586E-2</v>
      </c>
      <c r="D411" s="145">
        <v>0.1815068493150685</v>
      </c>
      <c r="E411" s="145">
        <v>4.4776119402985072E-2</v>
      </c>
      <c r="F411" s="145">
        <v>4.3650793650793648E-2</v>
      </c>
      <c r="G411" s="145">
        <v>0.1111111111111111</v>
      </c>
      <c r="H411" s="145">
        <v>0.104</v>
      </c>
      <c r="I411" s="145">
        <v>0.33333333333333331</v>
      </c>
      <c r="J411" s="145">
        <v>0.25683060109289618</v>
      </c>
      <c r="K411" s="145">
        <v>0.14285714285714285</v>
      </c>
      <c r="L411" s="125">
        <v>0.13554363725012189</v>
      </c>
      <c r="M411" s="153">
        <v>0.13157894736842105</v>
      </c>
      <c r="N411" s="153">
        <v>0.13282732447817835</v>
      </c>
      <c r="O411" s="153">
        <v>0.15734265734265734</v>
      </c>
      <c r="P411" s="153">
        <v>0.14096734187680859</v>
      </c>
    </row>
    <row r="412" spans="1:16" x14ac:dyDescent="0.25">
      <c r="A412" s="94"/>
      <c r="B412" s="96" t="s">
        <v>2</v>
      </c>
      <c r="C412" s="133">
        <v>9.45945945945946E-2</v>
      </c>
      <c r="D412" s="142">
        <v>0.3458904109589041</v>
      </c>
      <c r="E412" s="142">
        <v>0.13059701492537312</v>
      </c>
      <c r="F412" s="142">
        <v>0.14285714285714285</v>
      </c>
      <c r="G412" s="142">
        <v>0.29951690821256038</v>
      </c>
      <c r="H412" s="142">
        <v>0.308</v>
      </c>
      <c r="I412" s="142">
        <v>0.47701149425287354</v>
      </c>
      <c r="J412" s="142">
        <v>0.39890710382513661</v>
      </c>
      <c r="K412" s="142">
        <v>0.39408866995073893</v>
      </c>
      <c r="L412" s="125">
        <v>0.27693807898586054</v>
      </c>
      <c r="M412" s="153">
        <v>0.26550751879699247</v>
      </c>
      <c r="N412" s="153">
        <v>0.27941176470588236</v>
      </c>
      <c r="O412" s="153">
        <v>0.26660839160839161</v>
      </c>
      <c r="P412" s="153">
        <v>0.28648201736254653</v>
      </c>
    </row>
    <row r="413" spans="1:16" x14ac:dyDescent="0.25">
      <c r="A413" s="94"/>
      <c r="B413" s="96" t="s">
        <v>3</v>
      </c>
      <c r="C413" s="133">
        <v>0.17567567567567569</v>
      </c>
      <c r="D413" s="142">
        <v>0.16095890410958905</v>
      </c>
      <c r="E413" s="142">
        <v>0.18283582089552239</v>
      </c>
      <c r="F413" s="142">
        <v>0.22619047619047619</v>
      </c>
      <c r="G413" s="142">
        <v>0.25120772946859904</v>
      </c>
      <c r="H413" s="142">
        <v>0.26</v>
      </c>
      <c r="I413" s="142">
        <v>7.4712643678160925E-2</v>
      </c>
      <c r="J413" s="142">
        <v>0.17486338797814208</v>
      </c>
      <c r="K413" s="142">
        <v>0.1625615763546798</v>
      </c>
      <c r="L413" s="125">
        <v>0.1886884446611409</v>
      </c>
      <c r="M413" s="153">
        <v>0.19783834586466165</v>
      </c>
      <c r="N413" s="153">
        <v>0.16650853889943074</v>
      </c>
      <c r="O413" s="153">
        <v>0.17089160839160839</v>
      </c>
      <c r="P413" s="153">
        <v>0.18809425382389416</v>
      </c>
    </row>
    <row r="414" spans="1:16" x14ac:dyDescent="0.25">
      <c r="A414" s="94"/>
      <c r="B414" s="96" t="s">
        <v>4</v>
      </c>
      <c r="C414" s="133">
        <v>0.22522522522522523</v>
      </c>
      <c r="D414" s="142">
        <v>0.13356164383561644</v>
      </c>
      <c r="E414" s="142">
        <v>0.2574626865671642</v>
      </c>
      <c r="F414" s="142">
        <v>0.23412698412698413</v>
      </c>
      <c r="G414" s="142">
        <v>0.14492753623188406</v>
      </c>
      <c r="H414" s="142">
        <v>0.1</v>
      </c>
      <c r="I414" s="142">
        <v>4.5977011494252873E-2</v>
      </c>
      <c r="J414" s="142">
        <v>7.650273224043716E-2</v>
      </c>
      <c r="K414" s="142">
        <v>0.14778325123152711</v>
      </c>
      <c r="L414" s="125">
        <v>0.15797172111165286</v>
      </c>
      <c r="M414" s="153">
        <v>0.16071428571428573</v>
      </c>
      <c r="N414" s="153">
        <v>0.17789373814041745</v>
      </c>
      <c r="O414" s="153">
        <v>0.16215034965034966</v>
      </c>
      <c r="P414" s="153">
        <v>0.1583298883836296</v>
      </c>
    </row>
    <row r="415" spans="1:16" x14ac:dyDescent="0.25">
      <c r="A415" s="94"/>
      <c r="B415" s="96" t="s">
        <v>5</v>
      </c>
      <c r="C415" s="133">
        <v>0.24324324324324326</v>
      </c>
      <c r="D415" s="142">
        <v>5.1369863013698627E-2</v>
      </c>
      <c r="E415" s="142">
        <v>0.23134328358208955</v>
      </c>
      <c r="F415" s="142">
        <v>0.13492063492063491</v>
      </c>
      <c r="G415" s="142">
        <v>8.6956521739130432E-2</v>
      </c>
      <c r="H415" s="142">
        <v>5.6000000000000001E-2</v>
      </c>
      <c r="I415" s="142">
        <v>1.1494252873563218E-2</v>
      </c>
      <c r="J415" s="142">
        <v>3.2786885245901641E-2</v>
      </c>
      <c r="K415" s="142">
        <v>4.4334975369458129E-2</v>
      </c>
      <c r="L415" s="125">
        <v>0.10433934666016577</v>
      </c>
      <c r="M415" s="153">
        <v>0.11654135338345864</v>
      </c>
      <c r="N415" s="153">
        <v>0.10958254269449716</v>
      </c>
      <c r="O415" s="153">
        <v>0.12237762237762238</v>
      </c>
      <c r="P415" s="153">
        <v>0.10293509714758164</v>
      </c>
    </row>
    <row r="416" spans="1:16" x14ac:dyDescent="0.25">
      <c r="A416" s="94"/>
      <c r="B416" s="96" t="s">
        <v>6</v>
      </c>
      <c r="C416" s="133">
        <v>0.17567567567567569</v>
      </c>
      <c r="D416" s="142">
        <v>0.12671232876712329</v>
      </c>
      <c r="E416" s="142">
        <v>0.15298507462686567</v>
      </c>
      <c r="F416" s="142">
        <v>0.21825396825396826</v>
      </c>
      <c r="G416" s="142">
        <v>0.10628019323671498</v>
      </c>
      <c r="H416" s="142">
        <v>0.17199999999999999</v>
      </c>
      <c r="I416" s="142">
        <v>5.7471264367816091E-2</v>
      </c>
      <c r="J416" s="142">
        <v>6.0109289617486336E-2</v>
      </c>
      <c r="K416" s="142">
        <v>0.10837438423645321</v>
      </c>
      <c r="L416" s="125">
        <v>0.13651877133105803</v>
      </c>
      <c r="M416" s="153">
        <v>0.12781954887218044</v>
      </c>
      <c r="N416" s="153">
        <v>0.13377609108159394</v>
      </c>
      <c r="O416" s="153">
        <v>0.12062937062937062</v>
      </c>
      <c r="P416" s="153">
        <v>0.12319140140553948</v>
      </c>
    </row>
    <row r="417" spans="1:16" x14ac:dyDescent="0.25">
      <c r="A417" s="94"/>
      <c r="B417" s="97"/>
      <c r="C417" s="137">
        <v>222</v>
      </c>
      <c r="D417" s="146">
        <v>292</v>
      </c>
      <c r="E417" s="146">
        <v>268</v>
      </c>
      <c r="F417" s="146">
        <v>252</v>
      </c>
      <c r="G417" s="146">
        <v>207</v>
      </c>
      <c r="H417" s="146">
        <v>250</v>
      </c>
      <c r="I417" s="146">
        <v>174</v>
      </c>
      <c r="J417" s="146">
        <v>183</v>
      </c>
      <c r="K417" s="146">
        <v>203</v>
      </c>
      <c r="L417" s="126">
        <v>2051</v>
      </c>
      <c r="M417" s="154">
        <v>2128</v>
      </c>
      <c r="N417" s="154">
        <v>2108</v>
      </c>
      <c r="O417" s="154">
        <v>2288</v>
      </c>
      <c r="P417" s="154">
        <v>2419</v>
      </c>
    </row>
    <row r="418" spans="1:16" ht="16" x14ac:dyDescent="0.25">
      <c r="A418" s="94" t="s">
        <v>142</v>
      </c>
      <c r="B418" s="95" t="s">
        <v>62</v>
      </c>
      <c r="C418" s="133"/>
      <c r="D418" s="142"/>
      <c r="E418" s="142"/>
      <c r="F418" s="142"/>
      <c r="G418" s="142"/>
      <c r="H418" s="142"/>
      <c r="I418" s="142"/>
      <c r="J418" s="142"/>
      <c r="K418" s="142"/>
      <c r="L418" s="126"/>
      <c r="M418" s="154"/>
      <c r="N418" s="154"/>
      <c r="O418" s="154"/>
      <c r="P418" s="154"/>
    </row>
    <row r="419" spans="1:16" x14ac:dyDescent="0.25">
      <c r="A419" s="94"/>
      <c r="B419" s="96" t="s">
        <v>1</v>
      </c>
      <c r="C419" s="136">
        <v>0.27802690582959644</v>
      </c>
      <c r="D419" s="145">
        <v>0.34812286689419797</v>
      </c>
      <c r="E419" s="145">
        <v>0.3210332103321033</v>
      </c>
      <c r="F419" s="145">
        <v>0.52173913043478259</v>
      </c>
      <c r="G419" s="145">
        <v>0.13043478260869565</v>
      </c>
      <c r="H419" s="145">
        <v>0.38645418326693226</v>
      </c>
      <c r="I419" s="145">
        <v>0.1657142857142857</v>
      </c>
      <c r="J419" s="145">
        <v>0.10382513661202186</v>
      </c>
      <c r="K419" s="145">
        <v>0.10837438423645321</v>
      </c>
      <c r="L419" s="125">
        <v>0.28023312287518215</v>
      </c>
      <c r="M419" s="153">
        <v>0.29271708683473391</v>
      </c>
      <c r="N419" s="153">
        <v>0.2825261158594492</v>
      </c>
      <c r="O419" s="153">
        <v>0.27676240208877284</v>
      </c>
      <c r="P419" s="153">
        <v>0.28052805280528054</v>
      </c>
    </row>
    <row r="420" spans="1:16" x14ac:dyDescent="0.25">
      <c r="A420" s="94"/>
      <c r="B420" s="96" t="s">
        <v>2</v>
      </c>
      <c r="C420" s="133">
        <v>0.46188340807174888</v>
      </c>
      <c r="D420" s="142">
        <v>0.52901023890784982</v>
      </c>
      <c r="E420" s="142">
        <v>0.52767527675276749</v>
      </c>
      <c r="F420" s="142">
        <v>0.40316205533596838</v>
      </c>
      <c r="G420" s="142">
        <v>0.54589371980676327</v>
      </c>
      <c r="H420" s="142">
        <v>0.47011952191235062</v>
      </c>
      <c r="I420" s="142">
        <v>0.46285714285714286</v>
      </c>
      <c r="J420" s="142">
        <v>0.2896174863387978</v>
      </c>
      <c r="K420" s="142">
        <v>0.3645320197044335</v>
      </c>
      <c r="L420" s="125">
        <v>0.4575036425449247</v>
      </c>
      <c r="M420" s="153">
        <v>0.44444444444444442</v>
      </c>
      <c r="N420" s="153">
        <v>0.44871794871794873</v>
      </c>
      <c r="O420" s="153">
        <v>0.43167972149695388</v>
      </c>
      <c r="P420" s="153">
        <v>0.43894389438943893</v>
      </c>
    </row>
    <row r="421" spans="1:16" x14ac:dyDescent="0.25">
      <c r="A421" s="94"/>
      <c r="B421" s="96" t="s">
        <v>3</v>
      </c>
      <c r="C421" s="133">
        <v>0.14349775784753363</v>
      </c>
      <c r="D421" s="142">
        <v>9.2150170648464161E-2</v>
      </c>
      <c r="E421" s="142">
        <v>0.11439114391143912</v>
      </c>
      <c r="F421" s="142">
        <v>6.7193675889328064E-2</v>
      </c>
      <c r="G421" s="142">
        <v>0.20772946859903382</v>
      </c>
      <c r="H421" s="142">
        <v>0.11553784860557768</v>
      </c>
      <c r="I421" s="142">
        <v>0.18285714285714286</v>
      </c>
      <c r="J421" s="142">
        <v>0.22404371584699453</v>
      </c>
      <c r="K421" s="142">
        <v>0.21182266009852216</v>
      </c>
      <c r="L421" s="125">
        <v>0.14327343370568238</v>
      </c>
      <c r="M421" s="153">
        <v>0.14425770308123248</v>
      </c>
      <c r="N421" s="153">
        <v>0.13532763532763534</v>
      </c>
      <c r="O421" s="153">
        <v>0.14490861618798956</v>
      </c>
      <c r="P421" s="153">
        <v>0.14686468646864687</v>
      </c>
    </row>
    <row r="422" spans="1:16" x14ac:dyDescent="0.25">
      <c r="A422" s="94"/>
      <c r="B422" s="96" t="s">
        <v>4</v>
      </c>
      <c r="C422" s="133">
        <v>6.726457399103139E-2</v>
      </c>
      <c r="D422" s="142">
        <v>2.0477815699658702E-2</v>
      </c>
      <c r="E422" s="142">
        <v>1.8450184501845018E-2</v>
      </c>
      <c r="F422" s="142">
        <v>3.952569169960474E-3</v>
      </c>
      <c r="G422" s="142">
        <v>8.6956521739130432E-2</v>
      </c>
      <c r="H422" s="142">
        <v>1.9920318725099601E-2</v>
      </c>
      <c r="I422" s="142">
        <v>0.12571428571428572</v>
      </c>
      <c r="J422" s="142">
        <v>0.19125683060109289</v>
      </c>
      <c r="K422" s="142">
        <v>0.22660098522167488</v>
      </c>
      <c r="L422" s="125">
        <v>7.4307916464303056E-2</v>
      </c>
      <c r="M422" s="153">
        <v>7.0961718020541548E-2</v>
      </c>
      <c r="N422" s="153">
        <v>7.9297245963912633E-2</v>
      </c>
      <c r="O422" s="153">
        <v>8.920800696257615E-2</v>
      </c>
      <c r="P422" s="153">
        <v>8.6633663366336627E-2</v>
      </c>
    </row>
    <row r="423" spans="1:16" x14ac:dyDescent="0.25">
      <c r="A423" s="94"/>
      <c r="B423" s="96" t="s">
        <v>5</v>
      </c>
      <c r="C423" s="133">
        <v>4.4843049327354258E-2</v>
      </c>
      <c r="D423" s="142">
        <v>1.0238907849829351E-2</v>
      </c>
      <c r="E423" s="142">
        <v>1.8450184501845018E-2</v>
      </c>
      <c r="F423" s="142">
        <v>0</v>
      </c>
      <c r="G423" s="142">
        <v>2.4154589371980676E-2</v>
      </c>
      <c r="H423" s="142">
        <v>3.9840637450199202E-3</v>
      </c>
      <c r="I423" s="142">
        <v>0.04</v>
      </c>
      <c r="J423" s="142">
        <v>0.15300546448087432</v>
      </c>
      <c r="K423" s="142">
        <v>8.8669950738916259E-2</v>
      </c>
      <c r="L423" s="125">
        <v>3.7396794560466247E-2</v>
      </c>
      <c r="M423" s="153">
        <v>3.6881419234360412E-2</v>
      </c>
      <c r="N423" s="153">
        <v>4.2260208926875591E-2</v>
      </c>
      <c r="O423" s="153">
        <v>4.5691906005221931E-2</v>
      </c>
      <c r="P423" s="153">
        <v>3.3828382838283828E-2</v>
      </c>
    </row>
    <row r="424" spans="1:16" x14ac:dyDescent="0.25">
      <c r="A424" s="94"/>
      <c r="B424" s="96" t="s">
        <v>6</v>
      </c>
      <c r="C424" s="133">
        <v>4.4843049327354259E-3</v>
      </c>
      <c r="D424" s="142">
        <v>0</v>
      </c>
      <c r="E424" s="142">
        <v>0</v>
      </c>
      <c r="F424" s="142">
        <v>3.952569169960474E-3</v>
      </c>
      <c r="G424" s="142">
        <v>4.830917874396135E-3</v>
      </c>
      <c r="H424" s="142">
        <v>3.9840637450199202E-3</v>
      </c>
      <c r="I424" s="142">
        <v>2.2857142857142857E-2</v>
      </c>
      <c r="J424" s="142">
        <v>3.825136612021858E-2</v>
      </c>
      <c r="K424" s="142">
        <v>0</v>
      </c>
      <c r="L424" s="125">
        <v>7.2850898494414762E-3</v>
      </c>
      <c r="M424" s="153">
        <v>1.0737628384687208E-2</v>
      </c>
      <c r="N424" s="153">
        <v>1.1870845204178538E-2</v>
      </c>
      <c r="O424" s="153">
        <v>1.1749347258485639E-2</v>
      </c>
      <c r="P424" s="153">
        <v>1.3201320132013201E-2</v>
      </c>
    </row>
    <row r="425" spans="1:16" x14ac:dyDescent="0.25">
      <c r="A425" s="94"/>
      <c r="B425" s="96"/>
      <c r="C425" s="137">
        <v>223</v>
      </c>
      <c r="D425" s="146">
        <v>293</v>
      </c>
      <c r="E425" s="146">
        <v>271</v>
      </c>
      <c r="F425" s="146">
        <v>253</v>
      </c>
      <c r="G425" s="146">
        <v>207</v>
      </c>
      <c r="H425" s="146">
        <v>251</v>
      </c>
      <c r="I425" s="146">
        <v>175</v>
      </c>
      <c r="J425" s="146">
        <v>183</v>
      </c>
      <c r="K425" s="146">
        <v>203</v>
      </c>
      <c r="L425" s="126">
        <v>2059</v>
      </c>
      <c r="M425" s="154">
        <v>2142</v>
      </c>
      <c r="N425" s="154">
        <v>2106</v>
      </c>
      <c r="O425" s="154">
        <v>2298</v>
      </c>
      <c r="P425" s="154">
        <v>2424</v>
      </c>
    </row>
    <row r="426" spans="1:16" x14ac:dyDescent="0.25">
      <c r="A426" s="94" t="s">
        <v>143</v>
      </c>
      <c r="B426" s="97" t="s">
        <v>63</v>
      </c>
      <c r="C426" s="133"/>
      <c r="D426" s="142"/>
      <c r="E426" s="142"/>
      <c r="F426" s="142"/>
      <c r="G426" s="142"/>
      <c r="H426" s="142"/>
      <c r="I426" s="142"/>
      <c r="J426" s="142"/>
      <c r="K426" s="142"/>
      <c r="L426" s="124"/>
      <c r="M426" s="152"/>
      <c r="N426" s="152"/>
      <c r="O426" s="152"/>
      <c r="P426" s="152"/>
    </row>
    <row r="427" spans="1:16" x14ac:dyDescent="0.25">
      <c r="A427" s="94"/>
      <c r="B427" s="96" t="s">
        <v>1</v>
      </c>
      <c r="C427" s="136">
        <v>8.7962962962962965E-2</v>
      </c>
      <c r="D427" s="145">
        <v>0.10069444444444445</v>
      </c>
      <c r="E427" s="145">
        <v>4.5627376425855515E-2</v>
      </c>
      <c r="F427" s="145">
        <v>7.28744939271255E-2</v>
      </c>
      <c r="G427" s="145">
        <v>3.3980582524271843E-2</v>
      </c>
      <c r="H427" s="145">
        <v>6.8273092369477914E-2</v>
      </c>
      <c r="I427" s="145">
        <v>9.1428571428571428E-2</v>
      </c>
      <c r="J427" s="145">
        <v>0.11864406779661017</v>
      </c>
      <c r="K427" s="145">
        <v>4.4776119402985072E-2</v>
      </c>
      <c r="L427" s="125">
        <v>7.3194856577645892E-2</v>
      </c>
      <c r="M427" s="153">
        <v>9.1642924976258311E-2</v>
      </c>
      <c r="N427" s="153">
        <v>7.7809798270893377E-2</v>
      </c>
      <c r="O427" s="153">
        <v>8.7688219663418956E-2</v>
      </c>
      <c r="P427" s="153">
        <v>8.4618591079616501E-2</v>
      </c>
    </row>
    <row r="428" spans="1:16" x14ac:dyDescent="0.25">
      <c r="A428" s="94"/>
      <c r="B428" s="96" t="s">
        <v>2</v>
      </c>
      <c r="C428" s="133">
        <v>0.21759259259259259</v>
      </c>
      <c r="D428" s="142">
        <v>0.2986111111111111</v>
      </c>
      <c r="E428" s="142">
        <v>0.27756653992395436</v>
      </c>
      <c r="F428" s="142">
        <v>0.21862348178137653</v>
      </c>
      <c r="G428" s="142">
        <v>0.24757281553398058</v>
      </c>
      <c r="H428" s="142">
        <v>0.27309236947791166</v>
      </c>
      <c r="I428" s="142">
        <v>0.34285714285714286</v>
      </c>
      <c r="J428" s="142">
        <v>0.33333333333333331</v>
      </c>
      <c r="K428" s="142">
        <v>0.23880597014925373</v>
      </c>
      <c r="L428" s="125">
        <v>0.27002967359050445</v>
      </c>
      <c r="M428" s="153">
        <v>0.27540360873694208</v>
      </c>
      <c r="N428" s="153">
        <v>0.25024015369836694</v>
      </c>
      <c r="O428" s="153">
        <v>0.25376439326837907</v>
      </c>
      <c r="P428" s="153">
        <v>0.26636098374322636</v>
      </c>
    </row>
    <row r="429" spans="1:16" x14ac:dyDescent="0.25">
      <c r="A429" s="94"/>
      <c r="B429" s="96" t="s">
        <v>3</v>
      </c>
      <c r="C429" s="133">
        <v>0.37037037037037035</v>
      </c>
      <c r="D429" s="142">
        <v>0.23958333333333334</v>
      </c>
      <c r="E429" s="142">
        <v>0.37262357414448671</v>
      </c>
      <c r="F429" s="142">
        <v>0.37246963562753038</v>
      </c>
      <c r="G429" s="142">
        <v>0.26699029126213591</v>
      </c>
      <c r="H429" s="142">
        <v>0.31726907630522089</v>
      </c>
      <c r="I429" s="142">
        <v>0.21714285714285714</v>
      </c>
      <c r="J429" s="142">
        <v>0.25988700564971751</v>
      </c>
      <c r="K429" s="142">
        <v>0.24378109452736318</v>
      </c>
      <c r="L429" s="125">
        <v>0.29970326409495551</v>
      </c>
      <c r="M429" s="153">
        <v>0.2825261158594492</v>
      </c>
      <c r="N429" s="153">
        <v>0.30451488952929873</v>
      </c>
      <c r="O429" s="153">
        <v>0.29849424269264835</v>
      </c>
      <c r="P429" s="153">
        <v>0.29178824510212586</v>
      </c>
    </row>
    <row r="430" spans="1:16" x14ac:dyDescent="0.25">
      <c r="A430" s="94"/>
      <c r="B430" s="96" t="s">
        <v>4</v>
      </c>
      <c r="C430" s="133">
        <v>0.17592592592592593</v>
      </c>
      <c r="D430" s="142">
        <v>0.21527777777777779</v>
      </c>
      <c r="E430" s="142">
        <v>0.13307984790874525</v>
      </c>
      <c r="F430" s="142">
        <v>0.1417004048582996</v>
      </c>
      <c r="G430" s="142">
        <v>0.26699029126213591</v>
      </c>
      <c r="H430" s="142">
        <v>0.14859437751004015</v>
      </c>
      <c r="I430" s="142">
        <v>0.20571428571428571</v>
      </c>
      <c r="J430" s="142">
        <v>0.1807909604519774</v>
      </c>
      <c r="K430" s="142">
        <v>0.28855721393034828</v>
      </c>
      <c r="L430" s="125">
        <v>0.19188921859545005</v>
      </c>
      <c r="M430" s="153">
        <v>0.18993352326685661</v>
      </c>
      <c r="N430" s="153">
        <v>0.19260326609029779</v>
      </c>
      <c r="O430" s="153">
        <v>0.19397697077059345</v>
      </c>
      <c r="P430" s="153">
        <v>0.18966235931638181</v>
      </c>
    </row>
    <row r="431" spans="1:16" x14ac:dyDescent="0.25">
      <c r="A431" s="94"/>
      <c r="B431" s="96" t="s">
        <v>5</v>
      </c>
      <c r="C431" s="133">
        <v>7.407407407407407E-2</v>
      </c>
      <c r="D431" s="142">
        <v>9.0277777777777776E-2</v>
      </c>
      <c r="E431" s="142">
        <v>8.7452471482889732E-2</v>
      </c>
      <c r="F431" s="142">
        <v>0.10526315789473684</v>
      </c>
      <c r="G431" s="142">
        <v>0.10679611650485436</v>
      </c>
      <c r="H431" s="142">
        <v>7.2289156626506021E-2</v>
      </c>
      <c r="I431" s="142">
        <v>9.7142857142857142E-2</v>
      </c>
      <c r="J431" s="142">
        <v>8.4745762711864403E-2</v>
      </c>
      <c r="K431" s="142">
        <v>0.12437810945273632</v>
      </c>
      <c r="L431" s="125">
        <v>9.2977250247279916E-2</v>
      </c>
      <c r="M431" s="153">
        <v>8.7844254510921177E-2</v>
      </c>
      <c r="N431" s="153">
        <v>9.4620557156580215E-2</v>
      </c>
      <c r="O431" s="153">
        <v>9.7874224977856514E-2</v>
      </c>
      <c r="P431" s="153">
        <v>8.8786994581075446E-2</v>
      </c>
    </row>
    <row r="432" spans="1:16" x14ac:dyDescent="0.25">
      <c r="A432" s="94"/>
      <c r="B432" s="96" t="s">
        <v>6</v>
      </c>
      <c r="C432" s="133">
        <v>7.407407407407407E-2</v>
      </c>
      <c r="D432" s="142">
        <v>5.5555555555555552E-2</v>
      </c>
      <c r="E432" s="142">
        <v>8.3650190114068435E-2</v>
      </c>
      <c r="F432" s="142">
        <v>8.9068825910931168E-2</v>
      </c>
      <c r="G432" s="142">
        <v>7.7669902912621352E-2</v>
      </c>
      <c r="H432" s="142">
        <v>0.12048192771084337</v>
      </c>
      <c r="I432" s="142">
        <v>4.5714285714285714E-2</v>
      </c>
      <c r="J432" s="142">
        <v>2.2598870056497175E-2</v>
      </c>
      <c r="K432" s="142">
        <v>5.9701492537313432E-2</v>
      </c>
      <c r="L432" s="125">
        <v>7.2205736894164194E-2</v>
      </c>
      <c r="M432" s="153">
        <v>7.2649572649572655E-2</v>
      </c>
      <c r="N432" s="153">
        <v>8.0211335254562921E-2</v>
      </c>
      <c r="O432" s="153">
        <v>6.8201948627103631E-2</v>
      </c>
      <c r="P432" s="153">
        <v>7.8782826177573984E-2</v>
      </c>
    </row>
    <row r="433" spans="1:16" x14ac:dyDescent="0.25">
      <c r="A433" s="94"/>
      <c r="B433" s="96"/>
      <c r="C433" s="137">
        <v>216</v>
      </c>
      <c r="D433" s="146">
        <v>288</v>
      </c>
      <c r="E433" s="146">
        <v>263</v>
      </c>
      <c r="F433" s="146">
        <v>247</v>
      </c>
      <c r="G433" s="146">
        <v>206</v>
      </c>
      <c r="H433" s="146">
        <v>249</v>
      </c>
      <c r="I433" s="146">
        <v>175</v>
      </c>
      <c r="J433" s="146">
        <v>177</v>
      </c>
      <c r="K433" s="146">
        <v>201</v>
      </c>
      <c r="L433" s="126">
        <v>2022</v>
      </c>
      <c r="M433" s="154">
        <v>2106</v>
      </c>
      <c r="N433" s="154">
        <v>2082</v>
      </c>
      <c r="O433" s="154">
        <v>2258</v>
      </c>
      <c r="P433" s="154">
        <v>2399</v>
      </c>
    </row>
    <row r="434" spans="1:16" x14ac:dyDescent="0.25">
      <c r="A434" s="94" t="s">
        <v>140</v>
      </c>
      <c r="B434" s="97" t="s">
        <v>64</v>
      </c>
      <c r="C434" s="133"/>
      <c r="D434" s="142"/>
      <c r="E434" s="142"/>
      <c r="F434" s="142"/>
      <c r="G434" s="142"/>
      <c r="H434" s="142"/>
      <c r="I434" s="142"/>
      <c r="J434" s="142"/>
      <c r="K434" s="142"/>
      <c r="L434" s="124"/>
      <c r="M434" s="152"/>
      <c r="N434" s="152"/>
      <c r="O434" s="152"/>
      <c r="P434" s="152"/>
    </row>
    <row r="435" spans="1:16" x14ac:dyDescent="0.25">
      <c r="A435" s="94"/>
      <c r="B435" s="96" t="s">
        <v>1</v>
      </c>
      <c r="C435" s="136">
        <v>0.1210762331838565</v>
      </c>
      <c r="D435" s="145">
        <v>0.15699658703071673</v>
      </c>
      <c r="E435" s="145">
        <v>0.10740740740740741</v>
      </c>
      <c r="F435" s="145">
        <v>0.12992125984251968</v>
      </c>
      <c r="G435" s="145">
        <v>6.6985645933014357E-2</v>
      </c>
      <c r="H435" s="145">
        <v>0.15019762845849802</v>
      </c>
      <c r="I435" s="145">
        <v>0.20454545454545456</v>
      </c>
      <c r="J435" s="145">
        <v>0.15053763440860216</v>
      </c>
      <c r="K435" s="145">
        <v>0.10344827586206896</v>
      </c>
      <c r="L435" s="125">
        <v>0.13159167876149008</v>
      </c>
      <c r="M435" s="153">
        <v>0.1365967365967366</v>
      </c>
      <c r="N435" s="153">
        <v>0.14278937381404175</v>
      </c>
      <c r="O435" s="153">
        <v>0.1453287197231834</v>
      </c>
      <c r="P435" s="153">
        <v>0.13391017717346518</v>
      </c>
    </row>
    <row r="436" spans="1:16" x14ac:dyDescent="0.25">
      <c r="A436" s="94"/>
      <c r="B436" s="96" t="s">
        <v>2</v>
      </c>
      <c r="C436" s="133">
        <v>0.45739910313901344</v>
      </c>
      <c r="D436" s="142">
        <v>0.47098976109215018</v>
      </c>
      <c r="E436" s="142">
        <v>0.45555555555555555</v>
      </c>
      <c r="F436" s="142">
        <v>0.41732283464566927</v>
      </c>
      <c r="G436" s="142">
        <v>0.46889952153110048</v>
      </c>
      <c r="H436" s="142">
        <v>0.4743083003952569</v>
      </c>
      <c r="I436" s="142">
        <v>0.41477272727272729</v>
      </c>
      <c r="J436" s="142">
        <v>0.4946236559139785</v>
      </c>
      <c r="K436" s="142">
        <v>0.49753694581280788</v>
      </c>
      <c r="L436" s="125">
        <v>0.46105466860183841</v>
      </c>
      <c r="M436" s="153">
        <v>0.45547785547785546</v>
      </c>
      <c r="N436" s="153">
        <v>0.47580645161290325</v>
      </c>
      <c r="O436" s="153">
        <v>0.47318339100346019</v>
      </c>
      <c r="P436" s="153">
        <v>0.48660898228265348</v>
      </c>
    </row>
    <row r="437" spans="1:16" x14ac:dyDescent="0.25">
      <c r="A437" s="94"/>
      <c r="B437" s="96" t="s">
        <v>3</v>
      </c>
      <c r="C437" s="133">
        <v>0.26457399103139012</v>
      </c>
      <c r="D437" s="142">
        <v>0.21843003412969283</v>
      </c>
      <c r="E437" s="142">
        <v>0.23333333333333334</v>
      </c>
      <c r="F437" s="142">
        <v>0.23228346456692914</v>
      </c>
      <c r="G437" s="142">
        <v>0.24880382775119617</v>
      </c>
      <c r="H437" s="142">
        <v>0.19762845849802371</v>
      </c>
      <c r="I437" s="142">
        <v>0.15909090909090909</v>
      </c>
      <c r="J437" s="142">
        <v>0.17741935483870969</v>
      </c>
      <c r="K437" s="142">
        <v>0.20689655172413793</v>
      </c>
      <c r="L437" s="125">
        <v>0.21770682148040638</v>
      </c>
      <c r="M437" s="153">
        <v>0.20885780885780886</v>
      </c>
      <c r="N437" s="153">
        <v>0.1888045540796964</v>
      </c>
      <c r="O437" s="153">
        <v>0.18641868512110726</v>
      </c>
      <c r="P437" s="153">
        <v>0.18706221672847137</v>
      </c>
    </row>
    <row r="438" spans="1:16" x14ac:dyDescent="0.25">
      <c r="A438" s="94"/>
      <c r="B438" s="96" t="s">
        <v>4</v>
      </c>
      <c r="C438" s="133">
        <v>0.11210762331838565</v>
      </c>
      <c r="D438" s="142">
        <v>0.10238907849829351</v>
      </c>
      <c r="E438" s="142">
        <v>0.13333333333333333</v>
      </c>
      <c r="F438" s="142">
        <v>0.14173228346456693</v>
      </c>
      <c r="G438" s="142">
        <v>0.14354066985645933</v>
      </c>
      <c r="H438" s="142">
        <v>0.1225296442687747</v>
      </c>
      <c r="I438" s="142">
        <v>0.17045454545454544</v>
      </c>
      <c r="J438" s="142">
        <v>0.11827956989247312</v>
      </c>
      <c r="K438" s="142">
        <v>0.14778325123152711</v>
      </c>
      <c r="L438" s="125">
        <v>0.13062409288824384</v>
      </c>
      <c r="M438" s="153">
        <v>0.13566433566433567</v>
      </c>
      <c r="N438" s="153">
        <v>0.12381404174573055</v>
      </c>
      <c r="O438" s="153">
        <v>0.12673010380622837</v>
      </c>
      <c r="P438" s="153">
        <v>0.12196126905644829</v>
      </c>
    </row>
    <row r="439" spans="1:16" x14ac:dyDescent="0.25">
      <c r="A439" s="94"/>
      <c r="B439" s="96" t="s">
        <v>5</v>
      </c>
      <c r="C439" s="133">
        <v>3.1390134529147982E-2</v>
      </c>
      <c r="D439" s="142">
        <v>4.778156996587031E-2</v>
      </c>
      <c r="E439" s="142">
        <v>5.185185185185185E-2</v>
      </c>
      <c r="F439" s="142">
        <v>7.0866141732283464E-2</v>
      </c>
      <c r="G439" s="142">
        <v>5.7416267942583733E-2</v>
      </c>
      <c r="H439" s="142">
        <v>4.3478260869565216E-2</v>
      </c>
      <c r="I439" s="142">
        <v>4.5454545454545456E-2</v>
      </c>
      <c r="J439" s="142">
        <v>4.3010752688172046E-2</v>
      </c>
      <c r="K439" s="142">
        <v>3.9408866995073892E-2</v>
      </c>
      <c r="L439" s="125">
        <v>4.8379293662312528E-2</v>
      </c>
      <c r="M439" s="153">
        <v>5.3146853146853149E-2</v>
      </c>
      <c r="N439" s="153">
        <v>5.7400379506641369E-2</v>
      </c>
      <c r="O439" s="153">
        <v>5.7958477508650519E-2</v>
      </c>
      <c r="P439" s="153">
        <v>5.727235269880511E-2</v>
      </c>
    </row>
    <row r="440" spans="1:16" x14ac:dyDescent="0.25">
      <c r="A440" s="94"/>
      <c r="B440" s="96" t="s">
        <v>6</v>
      </c>
      <c r="C440" s="133">
        <v>1.3452914798206279E-2</v>
      </c>
      <c r="D440" s="142">
        <v>3.4129692832764505E-3</v>
      </c>
      <c r="E440" s="142">
        <v>1.8518518518518517E-2</v>
      </c>
      <c r="F440" s="142">
        <v>7.874015748031496E-3</v>
      </c>
      <c r="G440" s="142">
        <v>1.4354066985645933E-2</v>
      </c>
      <c r="H440" s="142">
        <v>1.1857707509881422E-2</v>
      </c>
      <c r="I440" s="142">
        <v>5.681818181818182E-3</v>
      </c>
      <c r="J440" s="142">
        <v>1.6129032258064516E-2</v>
      </c>
      <c r="K440" s="142">
        <v>4.9261083743842365E-3</v>
      </c>
      <c r="L440" s="125">
        <v>1.0643444605708756E-2</v>
      </c>
      <c r="M440" s="153">
        <v>1.0256410256410256E-2</v>
      </c>
      <c r="N440" s="153">
        <v>1.1385199240986717E-2</v>
      </c>
      <c r="O440" s="153">
        <v>1.0380622837370242E-2</v>
      </c>
      <c r="P440" s="153">
        <v>1.3185002060156572E-2</v>
      </c>
    </row>
    <row r="441" spans="1:16" x14ac:dyDescent="0.25">
      <c r="A441" s="94"/>
      <c r="B441" s="96"/>
      <c r="C441" s="137">
        <v>223</v>
      </c>
      <c r="D441" s="146">
        <v>293</v>
      </c>
      <c r="E441" s="146">
        <v>270</v>
      </c>
      <c r="F441" s="146">
        <v>254</v>
      </c>
      <c r="G441" s="146">
        <v>209</v>
      </c>
      <c r="H441" s="146">
        <v>253</v>
      </c>
      <c r="I441" s="146">
        <v>176</v>
      </c>
      <c r="J441" s="146">
        <v>186</v>
      </c>
      <c r="K441" s="146">
        <v>203</v>
      </c>
      <c r="L441" s="126">
        <v>2067</v>
      </c>
      <c r="M441" s="154">
        <v>2145</v>
      </c>
      <c r="N441" s="154">
        <v>2108</v>
      </c>
      <c r="O441" s="154">
        <v>2312</v>
      </c>
      <c r="P441" s="154">
        <v>2427</v>
      </c>
    </row>
    <row r="442" spans="1:16" x14ac:dyDescent="0.25">
      <c r="A442" s="94" t="s">
        <v>152</v>
      </c>
      <c r="B442" s="97" t="s">
        <v>65</v>
      </c>
      <c r="C442" s="133"/>
      <c r="D442" s="142"/>
      <c r="E442" s="142"/>
      <c r="F442" s="142"/>
      <c r="G442" s="142"/>
      <c r="H442" s="142"/>
      <c r="I442" s="142"/>
      <c r="J442" s="142"/>
      <c r="K442" s="142"/>
      <c r="L442" s="124"/>
      <c r="M442" s="152"/>
      <c r="N442" s="152"/>
      <c r="O442" s="152"/>
      <c r="P442" s="152"/>
    </row>
    <row r="443" spans="1:16" x14ac:dyDescent="0.25">
      <c r="A443" s="94"/>
      <c r="B443" s="96" t="s">
        <v>1</v>
      </c>
      <c r="C443" s="136">
        <v>0.14414414414414414</v>
      </c>
      <c r="D443" s="145">
        <v>0.1134020618556701</v>
      </c>
      <c r="E443" s="145">
        <v>0.11194029850746269</v>
      </c>
      <c r="F443" s="145">
        <v>0.21912350597609562</v>
      </c>
      <c r="G443" s="145">
        <v>1.9607843137254902E-2</v>
      </c>
      <c r="H443" s="145">
        <v>4.3650793650793648E-2</v>
      </c>
      <c r="I443" s="145">
        <v>0.2413793103448276</v>
      </c>
      <c r="J443" s="145">
        <v>0.26923076923076922</v>
      </c>
      <c r="K443" s="145">
        <v>7.3891625615763554E-2</v>
      </c>
      <c r="L443" s="125">
        <v>0.13238886174890083</v>
      </c>
      <c r="M443" s="153">
        <v>0.12546992481203006</v>
      </c>
      <c r="N443" s="153">
        <v>0.11549429657794677</v>
      </c>
      <c r="O443" s="153">
        <v>0.11938997821350762</v>
      </c>
      <c r="P443" s="153">
        <v>0.12381735911147676</v>
      </c>
    </row>
    <row r="444" spans="1:16" x14ac:dyDescent="0.25">
      <c r="A444" s="94"/>
      <c r="B444" s="96" t="s">
        <v>2</v>
      </c>
      <c r="C444" s="133">
        <v>0.26576576576576577</v>
      </c>
      <c r="D444" s="142">
        <v>0.19931271477663232</v>
      </c>
      <c r="E444" s="142">
        <v>0.17164179104477612</v>
      </c>
      <c r="F444" s="142">
        <v>0.23904382470119523</v>
      </c>
      <c r="G444" s="142">
        <v>0.12745098039215685</v>
      </c>
      <c r="H444" s="142">
        <v>0.19444444444444445</v>
      </c>
      <c r="I444" s="142">
        <v>0.39655172413793105</v>
      </c>
      <c r="J444" s="142">
        <v>0.39560439560439559</v>
      </c>
      <c r="K444" s="142">
        <v>0.29556650246305421</v>
      </c>
      <c r="L444" s="125">
        <v>0.24377137274059599</v>
      </c>
      <c r="M444" s="153">
        <v>0.24765037593984962</v>
      </c>
      <c r="N444" s="153">
        <v>0.24049429657794677</v>
      </c>
      <c r="O444" s="153">
        <v>0.22570806100217866</v>
      </c>
      <c r="P444" s="153">
        <v>0.22953517071164131</v>
      </c>
    </row>
    <row r="445" spans="1:16" x14ac:dyDescent="0.25">
      <c r="A445" s="94"/>
      <c r="B445" s="96" t="s">
        <v>3</v>
      </c>
      <c r="C445" s="133">
        <v>0.17117117117117117</v>
      </c>
      <c r="D445" s="142">
        <v>0.16151202749140894</v>
      </c>
      <c r="E445" s="142">
        <v>0.19776119402985073</v>
      </c>
      <c r="F445" s="142">
        <v>0.14741035856573706</v>
      </c>
      <c r="G445" s="142">
        <v>0.20588235294117646</v>
      </c>
      <c r="H445" s="142">
        <v>0.23412698412698413</v>
      </c>
      <c r="I445" s="142">
        <v>0.10919540229885058</v>
      </c>
      <c r="J445" s="142">
        <v>0.14285714285714285</v>
      </c>
      <c r="K445" s="142">
        <v>0.12315270935960591</v>
      </c>
      <c r="L445" s="125">
        <v>0.16902784562774792</v>
      </c>
      <c r="M445" s="153">
        <v>0.17669172932330826</v>
      </c>
      <c r="N445" s="153">
        <v>0.17062737642585551</v>
      </c>
      <c r="O445" s="153">
        <v>0.1681917211328976</v>
      </c>
      <c r="P445" s="153">
        <v>0.1777046482928836</v>
      </c>
    </row>
    <row r="446" spans="1:16" x14ac:dyDescent="0.25">
      <c r="A446" s="94"/>
      <c r="B446" s="96" t="s">
        <v>4</v>
      </c>
      <c r="C446" s="133">
        <v>0.20270270270270271</v>
      </c>
      <c r="D446" s="142">
        <v>0.25429553264604809</v>
      </c>
      <c r="E446" s="142">
        <v>0.23134328358208955</v>
      </c>
      <c r="F446" s="142">
        <v>0.16334661354581673</v>
      </c>
      <c r="G446" s="142">
        <v>0.33823529411764708</v>
      </c>
      <c r="H446" s="142">
        <v>0.21031746031746032</v>
      </c>
      <c r="I446" s="142">
        <v>0.14367816091954022</v>
      </c>
      <c r="J446" s="142">
        <v>7.1428571428571425E-2</v>
      </c>
      <c r="K446" s="142">
        <v>0.21674876847290642</v>
      </c>
      <c r="L446" s="125">
        <v>0.20810942843185148</v>
      </c>
      <c r="M446" s="153">
        <v>0.20206766917293234</v>
      </c>
      <c r="N446" s="153">
        <v>0.22908745247148288</v>
      </c>
      <c r="O446" s="153">
        <v>0.20305010893246186</v>
      </c>
      <c r="P446" s="153">
        <v>0.21020156314273961</v>
      </c>
    </row>
    <row r="447" spans="1:16" x14ac:dyDescent="0.25">
      <c r="A447" s="94"/>
      <c r="B447" s="96" t="s">
        <v>5</v>
      </c>
      <c r="C447" s="133">
        <v>0.18468468468468469</v>
      </c>
      <c r="D447" s="142">
        <v>0.2611683848797251</v>
      </c>
      <c r="E447" s="142">
        <v>0.2462686567164179</v>
      </c>
      <c r="F447" s="142">
        <v>0.20717131474103587</v>
      </c>
      <c r="G447" s="142">
        <v>0.27450980392156865</v>
      </c>
      <c r="H447" s="142">
        <v>0.26984126984126983</v>
      </c>
      <c r="I447" s="142">
        <v>0.10919540229885058</v>
      </c>
      <c r="J447" s="142">
        <v>0.1043956043956044</v>
      </c>
      <c r="K447" s="142">
        <v>0.26600985221674878</v>
      </c>
      <c r="L447" s="125">
        <v>0.22032242305813385</v>
      </c>
      <c r="M447" s="153">
        <v>0.21945488721804512</v>
      </c>
      <c r="N447" s="153">
        <v>0.21197718631178708</v>
      </c>
      <c r="O447" s="153">
        <v>0.2627450980392157</v>
      </c>
      <c r="P447" s="153">
        <v>0.2311805841217606</v>
      </c>
    </row>
    <row r="448" spans="1:16" x14ac:dyDescent="0.25">
      <c r="A448" s="94"/>
      <c r="B448" s="96" t="s">
        <v>6</v>
      </c>
      <c r="C448" s="133">
        <v>3.1531531531531529E-2</v>
      </c>
      <c r="D448" s="142">
        <v>1.0309278350515464E-2</v>
      </c>
      <c r="E448" s="142">
        <v>4.1044776119402986E-2</v>
      </c>
      <c r="F448" s="142">
        <v>2.3904382470119521E-2</v>
      </c>
      <c r="G448" s="142">
        <v>3.4313725490196081E-2</v>
      </c>
      <c r="H448" s="142">
        <v>4.7619047619047616E-2</v>
      </c>
      <c r="I448" s="142">
        <v>0</v>
      </c>
      <c r="J448" s="142">
        <v>1.6483516483516484E-2</v>
      </c>
      <c r="K448" s="142">
        <v>2.4630541871921183E-2</v>
      </c>
      <c r="L448" s="125">
        <v>2.6380068392769906E-2</v>
      </c>
      <c r="M448" s="153">
        <v>2.8665413533834585E-2</v>
      </c>
      <c r="N448" s="153">
        <v>3.2319391634980987E-2</v>
      </c>
      <c r="O448" s="153">
        <v>2.0915032679738561E-2</v>
      </c>
      <c r="P448" s="153">
        <v>2.7560674619498148E-2</v>
      </c>
    </row>
    <row r="449" spans="1:16" x14ac:dyDescent="0.25">
      <c r="A449" s="94"/>
      <c r="B449" s="96"/>
      <c r="C449" s="137">
        <v>222</v>
      </c>
      <c r="D449" s="146">
        <v>291</v>
      </c>
      <c r="E449" s="146">
        <v>268</v>
      </c>
      <c r="F449" s="146">
        <v>251</v>
      </c>
      <c r="G449" s="146">
        <v>204</v>
      </c>
      <c r="H449" s="146">
        <v>252</v>
      </c>
      <c r="I449" s="146">
        <v>174</v>
      </c>
      <c r="J449" s="146">
        <v>182</v>
      </c>
      <c r="K449" s="146">
        <v>203</v>
      </c>
      <c r="L449" s="126">
        <v>2047</v>
      </c>
      <c r="M449" s="154">
        <v>2128</v>
      </c>
      <c r="N449" s="154">
        <v>2104</v>
      </c>
      <c r="O449" s="154">
        <v>2295</v>
      </c>
      <c r="P449" s="154">
        <v>2431</v>
      </c>
    </row>
    <row r="450" spans="1:16" ht="16.5" x14ac:dyDescent="0.25">
      <c r="A450" s="94" t="s">
        <v>178</v>
      </c>
      <c r="B450" s="97" t="s">
        <v>66</v>
      </c>
      <c r="C450" s="133"/>
      <c r="D450" s="142"/>
      <c r="E450" s="142"/>
      <c r="F450" s="142"/>
      <c r="G450" s="142"/>
      <c r="H450" s="142"/>
      <c r="I450" s="142"/>
      <c r="J450" s="142"/>
      <c r="K450" s="142"/>
      <c r="L450" s="124"/>
      <c r="M450" s="152"/>
      <c r="N450" s="152"/>
      <c r="O450" s="152"/>
      <c r="P450" s="152"/>
    </row>
    <row r="451" spans="1:16" x14ac:dyDescent="0.25">
      <c r="A451" s="94"/>
      <c r="B451" s="97" t="s">
        <v>1</v>
      </c>
      <c r="C451" s="136">
        <v>0.23660714285714285</v>
      </c>
      <c r="D451" s="145">
        <v>0.20618556701030927</v>
      </c>
      <c r="E451" s="145">
        <v>0.16236162361623616</v>
      </c>
      <c r="F451" s="145">
        <v>0.20784313725490197</v>
      </c>
      <c r="G451" s="145">
        <v>7.6555023923444973E-2</v>
      </c>
      <c r="H451" s="145">
        <v>0.14960629921259844</v>
      </c>
      <c r="I451" s="145">
        <v>0.19428571428571428</v>
      </c>
      <c r="J451" s="145">
        <v>0.13297872340425532</v>
      </c>
      <c r="K451" s="145">
        <v>0.17475728155339806</v>
      </c>
      <c r="L451" s="125">
        <v>0.17317896767969126</v>
      </c>
      <c r="M451" s="153">
        <v>0.15985130111524162</v>
      </c>
      <c r="N451" s="153">
        <v>0.16674539442607464</v>
      </c>
      <c r="O451" s="153">
        <v>0.15034662045060659</v>
      </c>
      <c r="P451" s="153">
        <v>0.15897016755210461</v>
      </c>
    </row>
    <row r="452" spans="1:16" x14ac:dyDescent="0.25">
      <c r="A452" s="94"/>
      <c r="B452" s="97" t="s">
        <v>2</v>
      </c>
      <c r="C452" s="133">
        <v>0.4419642857142857</v>
      </c>
      <c r="D452" s="142">
        <v>0.48109965635738833</v>
      </c>
      <c r="E452" s="142">
        <v>0.56088560885608851</v>
      </c>
      <c r="F452" s="142">
        <v>0.40784313725490196</v>
      </c>
      <c r="G452" s="142">
        <v>0.48803827751196172</v>
      </c>
      <c r="H452" s="142">
        <v>0.47244094488188976</v>
      </c>
      <c r="I452" s="142">
        <v>0.38285714285714284</v>
      </c>
      <c r="J452" s="142">
        <v>0.41489361702127658</v>
      </c>
      <c r="K452" s="142">
        <v>0.40776699029126212</v>
      </c>
      <c r="L452" s="125">
        <v>0.45634346357935357</v>
      </c>
      <c r="M452" s="153">
        <v>0.47862453531598514</v>
      </c>
      <c r="N452" s="153">
        <v>0.48559282002834198</v>
      </c>
      <c r="O452" s="153">
        <v>0.46663778162911612</v>
      </c>
      <c r="P452" s="153">
        <v>0.48222313036371067</v>
      </c>
    </row>
    <row r="453" spans="1:16" x14ac:dyDescent="0.25">
      <c r="A453" s="94"/>
      <c r="B453" s="96" t="s">
        <v>3</v>
      </c>
      <c r="C453" s="133">
        <v>0.12053571428571429</v>
      </c>
      <c r="D453" s="142">
        <v>0.12714776632302405</v>
      </c>
      <c r="E453" s="142">
        <v>0.12915129151291513</v>
      </c>
      <c r="F453" s="142">
        <v>0.17254901960784313</v>
      </c>
      <c r="G453" s="142">
        <v>0.25837320574162681</v>
      </c>
      <c r="H453" s="142">
        <v>0.20078740157480315</v>
      </c>
      <c r="I453" s="142">
        <v>0.2</v>
      </c>
      <c r="J453" s="142">
        <v>0.31382978723404253</v>
      </c>
      <c r="K453" s="142">
        <v>0.25242718446601942</v>
      </c>
      <c r="L453" s="125">
        <v>0.19006271104679209</v>
      </c>
      <c r="M453" s="153">
        <v>0.18633828996282528</v>
      </c>
      <c r="N453" s="153">
        <v>0.18327822390174775</v>
      </c>
      <c r="O453" s="153">
        <v>0.21663778162911612</v>
      </c>
      <c r="P453" s="153">
        <v>0.19779321618308132</v>
      </c>
    </row>
    <row r="454" spans="1:16" x14ac:dyDescent="0.25">
      <c r="A454" s="94"/>
      <c r="B454" s="96" t="s">
        <v>4</v>
      </c>
      <c r="C454" s="133">
        <v>8.9285714285714281E-3</v>
      </c>
      <c r="D454" s="142">
        <v>1.7182130584192441E-2</v>
      </c>
      <c r="E454" s="142">
        <v>1.107011070110701E-2</v>
      </c>
      <c r="F454" s="142">
        <v>1.9607843137254902E-2</v>
      </c>
      <c r="G454" s="142">
        <v>1.9138755980861243E-2</v>
      </c>
      <c r="H454" s="142">
        <v>3.5433070866141732E-2</v>
      </c>
      <c r="I454" s="142">
        <v>4.5714285714285714E-2</v>
      </c>
      <c r="J454" s="142">
        <v>2.6595744680851064E-2</v>
      </c>
      <c r="K454" s="142">
        <v>4.3689320388349516E-2</v>
      </c>
      <c r="L454" s="125">
        <v>2.4119633381572601E-2</v>
      </c>
      <c r="M454" s="153">
        <v>2.7881040892193308E-2</v>
      </c>
      <c r="N454" s="153">
        <v>2.1256495040151157E-2</v>
      </c>
      <c r="O454" s="153">
        <v>3.2495667244367421E-2</v>
      </c>
      <c r="P454" s="153">
        <v>3.0649775234981611E-2</v>
      </c>
    </row>
    <row r="455" spans="1:16" x14ac:dyDescent="0.25">
      <c r="A455" s="94"/>
      <c r="B455" s="96" t="s">
        <v>5</v>
      </c>
      <c r="C455" s="133">
        <v>4.464285714285714E-3</v>
      </c>
      <c r="D455" s="142">
        <v>6.8728522336769758E-3</v>
      </c>
      <c r="E455" s="142">
        <v>7.3800738007380072E-3</v>
      </c>
      <c r="F455" s="142">
        <v>3.9215686274509803E-3</v>
      </c>
      <c r="G455" s="142">
        <v>4.7846889952153108E-3</v>
      </c>
      <c r="H455" s="142">
        <v>3.937007874015748E-3</v>
      </c>
      <c r="I455" s="142">
        <v>0</v>
      </c>
      <c r="J455" s="142">
        <v>1.0638297872340425E-2</v>
      </c>
      <c r="K455" s="142">
        <v>9.7087378640776691E-3</v>
      </c>
      <c r="L455" s="125">
        <v>5.7887120115774236E-3</v>
      </c>
      <c r="M455" s="153">
        <v>5.5762081784386614E-3</v>
      </c>
      <c r="N455" s="153">
        <v>8.0302314596126592E-3</v>
      </c>
      <c r="O455" s="153">
        <v>1.0398613518197574E-2</v>
      </c>
      <c r="P455" s="153">
        <v>7.3559460563955865E-3</v>
      </c>
    </row>
    <row r="456" spans="1:16" x14ac:dyDescent="0.25">
      <c r="A456" s="94"/>
      <c r="B456" s="96" t="s">
        <v>6</v>
      </c>
      <c r="C456" s="133">
        <v>0.1875</v>
      </c>
      <c r="D456" s="142">
        <v>0.16151202749140894</v>
      </c>
      <c r="E456" s="142">
        <v>0.12915129151291513</v>
      </c>
      <c r="F456" s="142">
        <v>0.18823529411764706</v>
      </c>
      <c r="G456" s="142">
        <v>0.15311004784688995</v>
      </c>
      <c r="H456" s="142">
        <v>0.13779527559055119</v>
      </c>
      <c r="I456" s="142">
        <v>0.17714285714285713</v>
      </c>
      <c r="J456" s="142">
        <v>0.10106382978723404</v>
      </c>
      <c r="K456" s="142">
        <v>0.11165048543689321</v>
      </c>
      <c r="L456" s="125">
        <v>0.15050651230101303</v>
      </c>
      <c r="M456" s="153">
        <v>0.14172862453531598</v>
      </c>
      <c r="N456" s="153">
        <v>0.13509683514407181</v>
      </c>
      <c r="O456" s="153">
        <v>0.12348353552859619</v>
      </c>
      <c r="P456" s="153">
        <v>0.12300776460972619</v>
      </c>
    </row>
    <row r="457" spans="1:16" x14ac:dyDescent="0.25">
      <c r="A457" s="94"/>
      <c r="B457" s="96"/>
      <c r="C457" s="137">
        <v>224</v>
      </c>
      <c r="D457" s="146">
        <v>291</v>
      </c>
      <c r="E457" s="146">
        <v>271</v>
      </c>
      <c r="F457" s="146">
        <v>255</v>
      </c>
      <c r="G457" s="146">
        <v>209</v>
      </c>
      <c r="H457" s="146">
        <v>254</v>
      </c>
      <c r="I457" s="146">
        <v>175</v>
      </c>
      <c r="J457" s="146">
        <v>188</v>
      </c>
      <c r="K457" s="146">
        <v>206</v>
      </c>
      <c r="L457" s="126">
        <v>2073</v>
      </c>
      <c r="M457" s="154">
        <v>2152</v>
      </c>
      <c r="N457" s="154">
        <v>2117</v>
      </c>
      <c r="O457" s="154">
        <v>2308</v>
      </c>
      <c r="P457" s="154">
        <v>2447</v>
      </c>
    </row>
    <row r="458" spans="1:16" ht="16.5" x14ac:dyDescent="0.25">
      <c r="A458" s="94" t="s">
        <v>137</v>
      </c>
      <c r="B458" s="96" t="s">
        <v>67</v>
      </c>
      <c r="C458" s="133"/>
      <c r="D458" s="142"/>
      <c r="E458" s="142"/>
      <c r="F458" s="142"/>
      <c r="G458" s="142"/>
      <c r="H458" s="142"/>
      <c r="I458" s="142"/>
      <c r="J458" s="142"/>
      <c r="K458" s="142"/>
      <c r="L458" s="124"/>
      <c r="M458" s="152"/>
      <c r="N458" s="152"/>
      <c r="O458" s="152"/>
      <c r="P458" s="152"/>
    </row>
    <row r="459" spans="1:16" x14ac:dyDescent="0.25">
      <c r="A459" s="94"/>
      <c r="B459" s="96" t="s">
        <v>18</v>
      </c>
      <c r="C459" s="133">
        <v>8.7804878048780483E-2</v>
      </c>
      <c r="D459" s="142">
        <v>0.21132075471698114</v>
      </c>
      <c r="E459" s="142">
        <v>7.8189300411522639E-2</v>
      </c>
      <c r="F459" s="142">
        <v>0.13656387665198239</v>
      </c>
      <c r="G459" s="142">
        <v>0.12087912087912088</v>
      </c>
      <c r="H459" s="142">
        <v>0.1111111111111111</v>
      </c>
      <c r="I459" s="142">
        <v>0.15527950310559005</v>
      </c>
      <c r="J459" s="142">
        <v>0.12195121951219512</v>
      </c>
      <c r="K459" s="142">
        <v>0.17582417582417584</v>
      </c>
      <c r="L459" s="125">
        <v>0.13376483279395901</v>
      </c>
      <c r="M459" s="153">
        <v>0.11361256544502618</v>
      </c>
      <c r="N459" s="153">
        <v>0.11823436678928008</v>
      </c>
      <c r="O459" s="153">
        <v>0.11410688493018777</v>
      </c>
      <c r="P459" s="153">
        <v>0.12123933542882802</v>
      </c>
    </row>
    <row r="460" spans="1:16" x14ac:dyDescent="0.25">
      <c r="A460" s="94"/>
      <c r="B460" s="97" t="s">
        <v>19</v>
      </c>
      <c r="C460" s="133">
        <v>0.91219512195121955</v>
      </c>
      <c r="D460" s="142">
        <v>0.78867924528301891</v>
      </c>
      <c r="E460" s="142">
        <v>0.92181069958847739</v>
      </c>
      <c r="F460" s="142">
        <v>0.86343612334801767</v>
      </c>
      <c r="G460" s="142">
        <v>0.87912087912087911</v>
      </c>
      <c r="H460" s="142">
        <v>0.88888888888888884</v>
      </c>
      <c r="I460" s="142">
        <v>0.84472049689440998</v>
      </c>
      <c r="J460" s="142">
        <v>0.87804878048780488</v>
      </c>
      <c r="K460" s="142">
        <v>0.82417582417582413</v>
      </c>
      <c r="L460" s="125">
        <v>0.86623516720604099</v>
      </c>
      <c r="M460" s="153">
        <v>0.88638743455497382</v>
      </c>
      <c r="N460" s="153">
        <v>0.88176563321071988</v>
      </c>
      <c r="O460" s="153">
        <v>0.88589311506981228</v>
      </c>
      <c r="P460" s="153">
        <v>0.87876066457117197</v>
      </c>
    </row>
    <row r="461" spans="1:16" x14ac:dyDescent="0.25">
      <c r="A461" s="94"/>
      <c r="B461" s="96"/>
      <c r="C461" s="137">
        <v>205</v>
      </c>
      <c r="D461" s="146">
        <v>265</v>
      </c>
      <c r="E461" s="146">
        <v>243</v>
      </c>
      <c r="F461" s="146">
        <v>227</v>
      </c>
      <c r="G461" s="146">
        <v>182</v>
      </c>
      <c r="H461" s="146">
        <v>225</v>
      </c>
      <c r="I461" s="146">
        <v>161</v>
      </c>
      <c r="J461" s="146">
        <v>164</v>
      </c>
      <c r="K461" s="146">
        <v>182</v>
      </c>
      <c r="L461" s="126">
        <v>1854</v>
      </c>
      <c r="M461" s="154">
        <v>1910</v>
      </c>
      <c r="N461" s="154">
        <v>1903</v>
      </c>
      <c r="O461" s="154">
        <v>2077</v>
      </c>
      <c r="P461" s="154">
        <v>2227</v>
      </c>
    </row>
    <row r="462" spans="1:16" ht="16.5" x14ac:dyDescent="0.25">
      <c r="A462" s="94" t="s">
        <v>138</v>
      </c>
      <c r="B462" s="96" t="s">
        <v>68</v>
      </c>
      <c r="C462" s="136"/>
      <c r="D462" s="145"/>
      <c r="E462" s="145"/>
      <c r="F462" s="145"/>
      <c r="G462" s="145"/>
      <c r="H462" s="145"/>
      <c r="I462" s="145"/>
      <c r="J462" s="145"/>
      <c r="K462" s="145"/>
      <c r="L462" s="124"/>
      <c r="M462" s="152"/>
      <c r="N462" s="152"/>
      <c r="O462" s="152"/>
      <c r="P462" s="152"/>
    </row>
    <row r="463" spans="1:16" x14ac:dyDescent="0.25">
      <c r="A463" s="94"/>
      <c r="B463" s="96" t="s">
        <v>69</v>
      </c>
      <c r="C463" s="136">
        <v>0.33333333333333331</v>
      </c>
      <c r="D463" s="145">
        <v>0.42</v>
      </c>
      <c r="E463" s="145">
        <v>0.42857142857142855</v>
      </c>
      <c r="F463" s="145">
        <v>0.47619047619047616</v>
      </c>
      <c r="G463" s="145">
        <v>0.6</v>
      </c>
      <c r="H463" s="145">
        <v>0.44444444444444442</v>
      </c>
      <c r="I463" s="145">
        <v>0.2</v>
      </c>
      <c r="J463" s="145">
        <v>0.2857142857142857</v>
      </c>
      <c r="K463" s="145">
        <v>0.36363636363636365</v>
      </c>
      <c r="L463" s="125">
        <v>0.3968253968253968</v>
      </c>
      <c r="M463" s="153">
        <v>0.35638297872340424</v>
      </c>
      <c r="N463" s="153">
        <v>0.40609137055837563</v>
      </c>
      <c r="O463" s="153">
        <v>0.47029702970297027</v>
      </c>
      <c r="P463" s="153">
        <v>0.42600896860986548</v>
      </c>
    </row>
    <row r="464" spans="1:16" x14ac:dyDescent="0.25">
      <c r="A464" s="94"/>
      <c r="B464" s="104">
        <v>1</v>
      </c>
      <c r="C464" s="133">
        <v>6.6666666666666666E-2</v>
      </c>
      <c r="D464" s="142">
        <v>0.06</v>
      </c>
      <c r="E464" s="142">
        <v>0</v>
      </c>
      <c r="F464" s="142">
        <v>4.7619047619047616E-2</v>
      </c>
      <c r="G464" s="142">
        <v>0.13333333333333333</v>
      </c>
      <c r="H464" s="142">
        <v>0.16666666666666666</v>
      </c>
      <c r="I464" s="142">
        <v>0.05</v>
      </c>
      <c r="J464" s="142">
        <v>0.14285714285714285</v>
      </c>
      <c r="K464" s="142">
        <v>9.0909090909090912E-2</v>
      </c>
      <c r="L464" s="125">
        <v>7.9365079365079361E-2</v>
      </c>
      <c r="M464" s="153">
        <v>9.0425531914893623E-2</v>
      </c>
      <c r="N464" s="153">
        <v>0.12690355329949238</v>
      </c>
      <c r="O464" s="153">
        <v>9.9009900990099015E-2</v>
      </c>
      <c r="P464" s="153">
        <v>8.9686098654708515E-2</v>
      </c>
    </row>
    <row r="465" spans="1:16" x14ac:dyDescent="0.25">
      <c r="A465" s="94"/>
      <c r="B465" s="96" t="s">
        <v>153</v>
      </c>
      <c r="C465" s="133">
        <v>0.53333333333333333</v>
      </c>
      <c r="D465" s="142">
        <v>0.36</v>
      </c>
      <c r="E465" s="142">
        <v>0.14285714285714285</v>
      </c>
      <c r="F465" s="142">
        <v>0.38095238095238093</v>
      </c>
      <c r="G465" s="142">
        <v>6.6666666666666666E-2</v>
      </c>
      <c r="H465" s="142">
        <v>0.27777777777777779</v>
      </c>
      <c r="I465" s="142">
        <v>0.45</v>
      </c>
      <c r="J465" s="142">
        <v>0.5714285714285714</v>
      </c>
      <c r="K465" s="142">
        <v>0.40909090909090912</v>
      </c>
      <c r="L465" s="125">
        <v>0.35978835978835977</v>
      </c>
      <c r="M465" s="153">
        <v>0.35638297872340424</v>
      </c>
      <c r="N465" s="153">
        <v>0.29441624365482233</v>
      </c>
      <c r="O465" s="153">
        <v>0.2722772277227723</v>
      </c>
      <c r="P465" s="153">
        <v>0.34080717488789236</v>
      </c>
    </row>
    <row r="466" spans="1:16" x14ac:dyDescent="0.25">
      <c r="A466" s="94"/>
      <c r="B466" s="96" t="s">
        <v>154</v>
      </c>
      <c r="C466" s="133">
        <v>6.6666666666666666E-2</v>
      </c>
      <c r="D466" s="142">
        <v>0.16</v>
      </c>
      <c r="E466" s="142">
        <v>0.42857142857142855</v>
      </c>
      <c r="F466" s="142">
        <v>4.7619047619047616E-2</v>
      </c>
      <c r="G466" s="142">
        <v>6.6666666666666666E-2</v>
      </c>
      <c r="H466" s="142">
        <v>0</v>
      </c>
      <c r="I466" s="142">
        <v>0.25</v>
      </c>
      <c r="J466" s="142">
        <v>0</v>
      </c>
      <c r="K466" s="142">
        <v>9.0909090909090912E-2</v>
      </c>
      <c r="L466" s="125">
        <v>0.12698412698412698</v>
      </c>
      <c r="M466" s="153">
        <v>0.15957446808510639</v>
      </c>
      <c r="N466" s="153">
        <v>0.12182741116751269</v>
      </c>
      <c r="O466" s="153">
        <v>9.9009900990099015E-2</v>
      </c>
      <c r="P466" s="153">
        <v>0.1031390134529148</v>
      </c>
    </row>
    <row r="467" spans="1:16" x14ac:dyDescent="0.25">
      <c r="A467" s="94"/>
      <c r="B467" s="96" t="s">
        <v>70</v>
      </c>
      <c r="C467" s="133">
        <v>0</v>
      </c>
      <c r="D467" s="142">
        <v>0</v>
      </c>
      <c r="E467" s="142">
        <v>0</v>
      </c>
      <c r="F467" s="142">
        <v>4.7619047619047616E-2</v>
      </c>
      <c r="G467" s="142">
        <v>6.6666666666666666E-2</v>
      </c>
      <c r="H467" s="142">
        <v>5.5555555555555552E-2</v>
      </c>
      <c r="I467" s="142">
        <v>0</v>
      </c>
      <c r="J467" s="142">
        <v>0</v>
      </c>
      <c r="K467" s="142">
        <v>4.5454545454545456E-2</v>
      </c>
      <c r="L467" s="125">
        <v>2.1164021164021163E-2</v>
      </c>
      <c r="M467" s="153">
        <v>1.5957446808510637E-2</v>
      </c>
      <c r="N467" s="153">
        <v>3.553299492385787E-2</v>
      </c>
      <c r="O467" s="153">
        <v>2.9702970297029702E-2</v>
      </c>
      <c r="P467" s="153">
        <v>2.2421524663677129E-2</v>
      </c>
    </row>
    <row r="468" spans="1:16" x14ac:dyDescent="0.25">
      <c r="A468" s="94"/>
      <c r="B468" s="97" t="s">
        <v>71</v>
      </c>
      <c r="C468" s="133">
        <v>0</v>
      </c>
      <c r="D468" s="142">
        <v>0</v>
      </c>
      <c r="E468" s="142">
        <v>0</v>
      </c>
      <c r="F468" s="142">
        <v>0</v>
      </c>
      <c r="G468" s="142">
        <v>6.6666666666666666E-2</v>
      </c>
      <c r="H468" s="142">
        <v>5.5555555555555552E-2</v>
      </c>
      <c r="I468" s="142">
        <v>0.05</v>
      </c>
      <c r="J468" s="142">
        <v>0</v>
      </c>
      <c r="K468" s="142">
        <v>0</v>
      </c>
      <c r="L468" s="125">
        <v>1.5873015873015872E-2</v>
      </c>
      <c r="M468" s="153">
        <v>2.1276595744680851E-2</v>
      </c>
      <c r="N468" s="153">
        <v>1.5228426395939087E-2</v>
      </c>
      <c r="O468" s="153">
        <v>2.9702970297029702E-2</v>
      </c>
      <c r="P468" s="153">
        <v>1.7937219730941704E-2</v>
      </c>
    </row>
    <row r="469" spans="1:16" x14ac:dyDescent="0.25">
      <c r="A469" s="94"/>
      <c r="B469" s="96"/>
      <c r="C469" s="137">
        <v>15</v>
      </c>
      <c r="D469" s="146">
        <v>50</v>
      </c>
      <c r="E469" s="146">
        <v>14</v>
      </c>
      <c r="F469" s="146">
        <v>21</v>
      </c>
      <c r="G469" s="146">
        <v>15</v>
      </c>
      <c r="H469" s="146">
        <v>18</v>
      </c>
      <c r="I469" s="146">
        <v>20</v>
      </c>
      <c r="J469" s="146">
        <v>14</v>
      </c>
      <c r="K469" s="146">
        <v>22</v>
      </c>
      <c r="L469" s="126">
        <v>189</v>
      </c>
      <c r="M469" s="154">
        <v>188</v>
      </c>
      <c r="N469" s="154">
        <v>197</v>
      </c>
      <c r="O469" s="154">
        <v>202</v>
      </c>
      <c r="P469" s="154">
        <v>223</v>
      </c>
    </row>
    <row r="470" spans="1:16" ht="40.5" x14ac:dyDescent="0.25">
      <c r="A470" s="94" t="s">
        <v>179</v>
      </c>
      <c r="B470" s="96" t="s">
        <v>155</v>
      </c>
      <c r="C470" s="137"/>
      <c r="D470" s="146"/>
      <c r="E470" s="146"/>
      <c r="F470" s="146"/>
      <c r="G470" s="146"/>
      <c r="H470" s="146"/>
      <c r="I470" s="146"/>
      <c r="J470" s="146"/>
      <c r="K470" s="146"/>
      <c r="L470" s="126"/>
      <c r="M470" s="154"/>
      <c r="N470" s="154"/>
      <c r="O470" s="154"/>
      <c r="P470" s="154"/>
    </row>
    <row r="471" spans="1:16" x14ac:dyDescent="0.25">
      <c r="A471" s="94" t="s">
        <v>137</v>
      </c>
      <c r="B471" s="96" t="s">
        <v>72</v>
      </c>
      <c r="C471" s="133"/>
      <c r="D471" s="142"/>
      <c r="E471" s="142"/>
      <c r="F471" s="142"/>
      <c r="G471" s="142"/>
      <c r="H471" s="142"/>
      <c r="I471" s="142"/>
      <c r="J471" s="142"/>
      <c r="K471" s="142"/>
      <c r="L471" s="126"/>
      <c r="M471" s="154"/>
      <c r="N471" s="154"/>
      <c r="O471" s="154"/>
      <c r="P471" s="154"/>
    </row>
    <row r="472" spans="1:16" x14ac:dyDescent="0.25">
      <c r="A472" s="94"/>
      <c r="B472" s="96" t="s">
        <v>40</v>
      </c>
      <c r="C472" s="133">
        <v>0.3511111111111111</v>
      </c>
      <c r="D472" s="142">
        <v>0.22680412371134021</v>
      </c>
      <c r="E472" s="142">
        <v>0.29151291512915128</v>
      </c>
      <c r="F472" s="142">
        <v>0.28627450980392155</v>
      </c>
      <c r="G472" s="142">
        <v>0.15942028985507245</v>
      </c>
      <c r="H472" s="142">
        <v>0.32936507936507936</v>
      </c>
      <c r="I472" s="142">
        <v>0.30635838150289019</v>
      </c>
      <c r="J472" s="142">
        <v>0.27419354838709675</v>
      </c>
      <c r="K472" s="142">
        <v>0.2107843137254902</v>
      </c>
      <c r="L472" s="125">
        <v>0.27131782945736432</v>
      </c>
      <c r="M472" s="153">
        <v>0.26704278326281145</v>
      </c>
      <c r="N472" s="153">
        <v>0.25047438330170779</v>
      </c>
      <c r="O472" s="153">
        <v>0.24432809773123909</v>
      </c>
      <c r="P472" s="153">
        <v>0.26705012325390304</v>
      </c>
    </row>
    <row r="473" spans="1:16" x14ac:dyDescent="0.25">
      <c r="A473" s="94"/>
      <c r="B473" s="96" t="s">
        <v>73</v>
      </c>
      <c r="C473" s="133">
        <v>0.33333333333333331</v>
      </c>
      <c r="D473" s="142">
        <v>0.38144329896907214</v>
      </c>
      <c r="E473" s="142">
        <v>0.28782287822878228</v>
      </c>
      <c r="F473" s="142">
        <v>0.35294117647058826</v>
      </c>
      <c r="G473" s="142">
        <v>0.36231884057971014</v>
      </c>
      <c r="H473" s="142">
        <v>0.25793650793650796</v>
      </c>
      <c r="I473" s="142">
        <v>0.42196531791907516</v>
      </c>
      <c r="J473" s="142">
        <v>0.35483870967741937</v>
      </c>
      <c r="K473" s="142">
        <v>0.4264705882352941</v>
      </c>
      <c r="L473" s="125">
        <v>0.34883720930232559</v>
      </c>
      <c r="M473" s="153">
        <v>0.37141513869299481</v>
      </c>
      <c r="N473" s="153">
        <v>0.38045540796963945</v>
      </c>
      <c r="O473" s="153">
        <v>0.37129144851657941</v>
      </c>
      <c r="P473" s="153">
        <v>0.36852917009038622</v>
      </c>
    </row>
    <row r="474" spans="1:16" x14ac:dyDescent="0.25">
      <c r="A474" s="94"/>
      <c r="B474" s="96" t="s">
        <v>74</v>
      </c>
      <c r="C474" s="133">
        <v>0.22666666666666666</v>
      </c>
      <c r="D474" s="142">
        <v>0.27491408934707906</v>
      </c>
      <c r="E474" s="142">
        <v>0.24723247232472326</v>
      </c>
      <c r="F474" s="142">
        <v>0.25882352941176473</v>
      </c>
      <c r="G474" s="142">
        <v>0.36231884057971014</v>
      </c>
      <c r="H474" s="142">
        <v>0.26587301587301587</v>
      </c>
      <c r="I474" s="142">
        <v>0.19653179190751446</v>
      </c>
      <c r="J474" s="142">
        <v>0.25268817204301075</v>
      </c>
      <c r="K474" s="142">
        <v>0.23529411764705882</v>
      </c>
      <c r="L474" s="125">
        <v>0.25920542635658916</v>
      </c>
      <c r="M474" s="153">
        <v>0.25811001410437234</v>
      </c>
      <c r="N474" s="153">
        <v>0.26043643263757116</v>
      </c>
      <c r="O474" s="153">
        <v>0.26134380453752182</v>
      </c>
      <c r="P474" s="153">
        <v>0.26006573541495481</v>
      </c>
    </row>
    <row r="475" spans="1:16" x14ac:dyDescent="0.25">
      <c r="A475" s="94"/>
      <c r="B475" s="96" t="s">
        <v>75</v>
      </c>
      <c r="C475" s="133">
        <v>6.222222222222222E-2</v>
      </c>
      <c r="D475" s="142">
        <v>8.5910652920962199E-2</v>
      </c>
      <c r="E475" s="142">
        <v>0.12546125461254612</v>
      </c>
      <c r="F475" s="142">
        <v>7.8431372549019607E-2</v>
      </c>
      <c r="G475" s="142">
        <v>8.6956521739130432E-2</v>
      </c>
      <c r="H475" s="142">
        <v>0.11507936507936507</v>
      </c>
      <c r="I475" s="142">
        <v>5.7803468208092484E-2</v>
      </c>
      <c r="J475" s="142">
        <v>9.1397849462365593E-2</v>
      </c>
      <c r="K475" s="142">
        <v>8.8235294117647065E-2</v>
      </c>
      <c r="L475" s="125">
        <v>8.9631782945736441E-2</v>
      </c>
      <c r="M475" s="153">
        <v>7.4753173483779967E-2</v>
      </c>
      <c r="N475" s="153">
        <v>7.5426944971536999E-2</v>
      </c>
      <c r="O475" s="153">
        <v>8.595113438045375E-2</v>
      </c>
      <c r="P475" s="153">
        <v>7.4363188167625313E-2</v>
      </c>
    </row>
    <row r="476" spans="1:16" x14ac:dyDescent="0.25">
      <c r="A476" s="94"/>
      <c r="B476" s="96" t="s">
        <v>76</v>
      </c>
      <c r="C476" s="133">
        <v>2.6666666666666668E-2</v>
      </c>
      <c r="D476" s="142">
        <v>3.0927835051546393E-2</v>
      </c>
      <c r="E476" s="142">
        <v>4.797047970479705E-2</v>
      </c>
      <c r="F476" s="142">
        <v>2.3529411764705882E-2</v>
      </c>
      <c r="G476" s="142">
        <v>2.8985507246376812E-2</v>
      </c>
      <c r="H476" s="142">
        <v>3.1746031746031744E-2</v>
      </c>
      <c r="I476" s="142">
        <v>1.7341040462427744E-2</v>
      </c>
      <c r="J476" s="142">
        <v>2.6881720430107527E-2</v>
      </c>
      <c r="K476" s="142">
        <v>3.9215686274509803E-2</v>
      </c>
      <c r="L476" s="125">
        <v>3.1007751937984496E-2</v>
      </c>
      <c r="M476" s="153">
        <v>2.8678890456041373E-2</v>
      </c>
      <c r="N476" s="153">
        <v>3.3206831119544589E-2</v>
      </c>
      <c r="O476" s="153">
        <v>3.7085514834205933E-2</v>
      </c>
      <c r="P476" s="153">
        <v>2.9991783073130648E-2</v>
      </c>
    </row>
    <row r="477" spans="1:16" x14ac:dyDescent="0.25">
      <c r="A477" s="94"/>
      <c r="B477" s="97"/>
      <c r="C477" s="137">
        <v>225</v>
      </c>
      <c r="D477" s="146">
        <v>291</v>
      </c>
      <c r="E477" s="146">
        <v>271</v>
      </c>
      <c r="F477" s="146">
        <v>255</v>
      </c>
      <c r="G477" s="146">
        <v>207</v>
      </c>
      <c r="H477" s="146">
        <v>252</v>
      </c>
      <c r="I477" s="146">
        <v>173</v>
      </c>
      <c r="J477" s="146">
        <v>186</v>
      </c>
      <c r="K477" s="146">
        <v>204</v>
      </c>
      <c r="L477" s="126">
        <v>2064</v>
      </c>
      <c r="M477" s="154">
        <v>2127</v>
      </c>
      <c r="N477" s="154">
        <v>2108</v>
      </c>
      <c r="O477" s="154">
        <v>2292</v>
      </c>
      <c r="P477" s="154">
        <v>2434</v>
      </c>
    </row>
    <row r="478" spans="1:16" x14ac:dyDescent="0.25">
      <c r="A478" s="94" t="s">
        <v>138</v>
      </c>
      <c r="B478" s="96" t="s">
        <v>77</v>
      </c>
      <c r="C478" s="133"/>
      <c r="D478" s="142"/>
      <c r="E478" s="142"/>
      <c r="F478" s="142"/>
      <c r="G478" s="142"/>
      <c r="H478" s="142"/>
      <c r="I478" s="142"/>
      <c r="J478" s="142"/>
      <c r="K478" s="142"/>
      <c r="L478" s="124"/>
      <c r="M478" s="152"/>
      <c r="N478" s="152"/>
      <c r="O478" s="152"/>
      <c r="P478" s="152"/>
    </row>
    <row r="479" spans="1:16" x14ac:dyDescent="0.25">
      <c r="A479" s="94"/>
      <c r="B479" s="96" t="s">
        <v>40</v>
      </c>
      <c r="C479" s="133">
        <v>0.85585585585585588</v>
      </c>
      <c r="D479" s="142">
        <v>0.81292517006802723</v>
      </c>
      <c r="E479" s="142">
        <v>0.88278388278388276</v>
      </c>
      <c r="F479" s="142">
        <v>0.88888888888888884</v>
      </c>
      <c r="G479" s="142">
        <v>0.84878048780487803</v>
      </c>
      <c r="H479" s="142">
        <v>0.86345381526104414</v>
      </c>
      <c r="I479" s="142">
        <v>0.63372093023255816</v>
      </c>
      <c r="J479" s="142">
        <v>0.52747252747252749</v>
      </c>
      <c r="K479" s="142">
        <v>0.74146341463414633</v>
      </c>
      <c r="L479" s="125">
        <v>0.79844206426484909</v>
      </c>
      <c r="M479" s="153">
        <v>0.81831052383199621</v>
      </c>
      <c r="N479" s="153">
        <v>0.80729166666666663</v>
      </c>
      <c r="O479" s="153">
        <v>0.78910369068541297</v>
      </c>
      <c r="P479" s="153">
        <v>0.79372937293729373</v>
      </c>
    </row>
    <row r="480" spans="1:16" x14ac:dyDescent="0.25">
      <c r="A480" s="94"/>
      <c r="B480" s="96" t="s">
        <v>73</v>
      </c>
      <c r="C480" s="133">
        <v>7.2072072072072071E-2</v>
      </c>
      <c r="D480" s="142">
        <v>0.11904761904761904</v>
      </c>
      <c r="E480" s="142">
        <v>6.5934065934065936E-2</v>
      </c>
      <c r="F480" s="142">
        <v>7.5396825396825393E-2</v>
      </c>
      <c r="G480" s="142">
        <v>7.3170731707317069E-2</v>
      </c>
      <c r="H480" s="142">
        <v>7.6305220883534142E-2</v>
      </c>
      <c r="I480" s="142">
        <v>0.1744186046511628</v>
      </c>
      <c r="J480" s="142">
        <v>0.18131868131868131</v>
      </c>
      <c r="K480" s="142">
        <v>0.14634146341463414</v>
      </c>
      <c r="L480" s="125">
        <v>0.10467380720545277</v>
      </c>
      <c r="M480" s="153">
        <v>9.6743747050495515E-2</v>
      </c>
      <c r="N480" s="153">
        <v>0.10464015151515152</v>
      </c>
      <c r="O480" s="153">
        <v>0.10940246045694201</v>
      </c>
      <c r="P480" s="153">
        <v>0.10808580858085809</v>
      </c>
    </row>
    <row r="481" spans="1:16" x14ac:dyDescent="0.25">
      <c r="A481" s="94"/>
      <c r="B481" s="96" t="s">
        <v>74</v>
      </c>
      <c r="C481" s="133">
        <v>3.1531531531531529E-2</v>
      </c>
      <c r="D481" s="142">
        <v>2.0408163265306121E-2</v>
      </c>
      <c r="E481" s="142">
        <v>2.564102564102564E-2</v>
      </c>
      <c r="F481" s="142">
        <v>7.9365079365079361E-3</v>
      </c>
      <c r="G481" s="142">
        <v>2.4390243902439025E-2</v>
      </c>
      <c r="H481" s="142">
        <v>2.8112449799196786E-2</v>
      </c>
      <c r="I481" s="142">
        <v>4.0697674418604654E-2</v>
      </c>
      <c r="J481" s="142">
        <v>8.2417582417582416E-2</v>
      </c>
      <c r="K481" s="142">
        <v>3.9024390243902439E-2</v>
      </c>
      <c r="L481" s="125">
        <v>3.1158714703018502E-2</v>
      </c>
      <c r="M481" s="153">
        <v>2.8787163756488911E-2</v>
      </c>
      <c r="N481" s="153">
        <v>3.0303030303030304E-2</v>
      </c>
      <c r="O481" s="153">
        <v>3.5588752196836555E-2</v>
      </c>
      <c r="P481" s="153">
        <v>3.1353135313531351E-2</v>
      </c>
    </row>
    <row r="482" spans="1:16" x14ac:dyDescent="0.25">
      <c r="A482" s="94"/>
      <c r="B482" s="96" t="s">
        <v>75</v>
      </c>
      <c r="C482" s="133">
        <v>1.3513513513513514E-2</v>
      </c>
      <c r="D482" s="142">
        <v>2.0408163265306121E-2</v>
      </c>
      <c r="E482" s="142">
        <v>7.326007326007326E-3</v>
      </c>
      <c r="F482" s="142">
        <v>7.9365079365079361E-3</v>
      </c>
      <c r="G482" s="142">
        <v>4.8780487804878049E-3</v>
      </c>
      <c r="H482" s="142">
        <v>1.2048192771084338E-2</v>
      </c>
      <c r="I482" s="142">
        <v>2.9069767441860465E-2</v>
      </c>
      <c r="J482" s="142">
        <v>5.4945054945054944E-2</v>
      </c>
      <c r="K482" s="142">
        <v>1.9512195121951219E-2</v>
      </c>
      <c r="L482" s="125">
        <v>1.7526777020447908E-2</v>
      </c>
      <c r="M482" s="153">
        <v>1.368570080226522E-2</v>
      </c>
      <c r="N482" s="153">
        <v>1.4204545454545454E-2</v>
      </c>
      <c r="O482" s="153">
        <v>1.7135325131810195E-2</v>
      </c>
      <c r="P482" s="153">
        <v>1.8151815181518153E-2</v>
      </c>
    </row>
    <row r="483" spans="1:16" x14ac:dyDescent="0.25">
      <c r="A483" s="94"/>
      <c r="B483" s="96" t="s">
        <v>76</v>
      </c>
      <c r="C483" s="133">
        <v>2.7027027027027029E-2</v>
      </c>
      <c r="D483" s="142">
        <v>2.7210884353741496E-2</v>
      </c>
      <c r="E483" s="142">
        <v>1.8315018315018316E-2</v>
      </c>
      <c r="F483" s="142">
        <v>1.984126984126984E-2</v>
      </c>
      <c r="G483" s="142">
        <v>4.878048780487805E-2</v>
      </c>
      <c r="H483" s="142">
        <v>2.0080321285140562E-2</v>
      </c>
      <c r="I483" s="142">
        <v>0.12209302325581395</v>
      </c>
      <c r="J483" s="142">
        <v>0.15384615384615385</v>
      </c>
      <c r="K483" s="142">
        <v>5.3658536585365853E-2</v>
      </c>
      <c r="L483" s="125">
        <v>4.8198636806231744E-2</v>
      </c>
      <c r="M483" s="153">
        <v>4.2472864558754132E-2</v>
      </c>
      <c r="N483" s="153">
        <v>4.3560606060606064E-2</v>
      </c>
      <c r="O483" s="153">
        <v>4.8769771528998244E-2</v>
      </c>
      <c r="P483" s="153">
        <v>4.8679867986798679E-2</v>
      </c>
    </row>
    <row r="484" spans="1:16" x14ac:dyDescent="0.25">
      <c r="A484" s="94"/>
      <c r="B484" s="96"/>
      <c r="C484" s="137">
        <v>222</v>
      </c>
      <c r="D484" s="146">
        <v>294</v>
      </c>
      <c r="E484" s="146">
        <v>273</v>
      </c>
      <c r="F484" s="146">
        <v>252</v>
      </c>
      <c r="G484" s="146">
        <v>205</v>
      </c>
      <c r="H484" s="146">
        <v>249</v>
      </c>
      <c r="I484" s="146">
        <v>172</v>
      </c>
      <c r="J484" s="146">
        <v>182</v>
      </c>
      <c r="K484" s="146">
        <v>205</v>
      </c>
      <c r="L484" s="126">
        <v>2054</v>
      </c>
      <c r="M484" s="154">
        <v>2119</v>
      </c>
      <c r="N484" s="154">
        <v>2112</v>
      </c>
      <c r="O484" s="154">
        <v>2276</v>
      </c>
      <c r="P484" s="154">
        <v>2424</v>
      </c>
    </row>
    <row r="485" spans="1:16" ht="16.5" x14ac:dyDescent="0.25">
      <c r="A485" s="94" t="s">
        <v>139</v>
      </c>
      <c r="B485" s="97" t="s">
        <v>78</v>
      </c>
      <c r="C485" s="133"/>
      <c r="D485" s="142"/>
      <c r="E485" s="142"/>
      <c r="F485" s="142"/>
      <c r="G485" s="142"/>
      <c r="H485" s="142"/>
      <c r="I485" s="142"/>
      <c r="J485" s="142"/>
      <c r="K485" s="142"/>
      <c r="L485" s="124"/>
      <c r="M485" s="152"/>
      <c r="N485" s="152"/>
      <c r="O485" s="152"/>
      <c r="P485" s="152"/>
    </row>
    <row r="486" spans="1:16" x14ac:dyDescent="0.25">
      <c r="A486" s="94"/>
      <c r="B486" s="105" t="s">
        <v>40</v>
      </c>
      <c r="C486" s="133">
        <v>0.51569506726457404</v>
      </c>
      <c r="D486" s="142">
        <v>0.46075085324232085</v>
      </c>
      <c r="E486" s="142">
        <v>0.46886446886446886</v>
      </c>
      <c r="F486" s="142">
        <v>0.61599999999999999</v>
      </c>
      <c r="G486" s="142">
        <v>0.4682926829268293</v>
      </c>
      <c r="H486" s="142">
        <v>0.53036437246963564</v>
      </c>
      <c r="I486" s="142">
        <v>0.39306358381502893</v>
      </c>
      <c r="J486" s="142">
        <v>0.40677966101694918</v>
      </c>
      <c r="K486" s="142">
        <v>0.50505050505050508</v>
      </c>
      <c r="L486" s="125">
        <v>0.48994605198626778</v>
      </c>
      <c r="M486" s="153">
        <v>0.48795465281058104</v>
      </c>
      <c r="N486" s="153">
        <v>0.48244781783681212</v>
      </c>
      <c r="O486" s="153">
        <v>0.48432055749128922</v>
      </c>
      <c r="P486" s="153">
        <v>0.48783505154639173</v>
      </c>
    </row>
    <row r="487" spans="1:16" x14ac:dyDescent="0.25">
      <c r="A487" s="94"/>
      <c r="B487" s="96" t="s">
        <v>73</v>
      </c>
      <c r="C487" s="133">
        <v>0.28251121076233182</v>
      </c>
      <c r="D487" s="142">
        <v>0.25255972696245732</v>
      </c>
      <c r="E487" s="142">
        <v>0.2783882783882784</v>
      </c>
      <c r="F487" s="142">
        <v>0.216</v>
      </c>
      <c r="G487" s="142">
        <v>0.27317073170731709</v>
      </c>
      <c r="H487" s="142">
        <v>0.2793522267206478</v>
      </c>
      <c r="I487" s="142">
        <v>0.23121387283236994</v>
      </c>
      <c r="J487" s="142">
        <v>0.32203389830508472</v>
      </c>
      <c r="K487" s="142">
        <v>0.27272727272727271</v>
      </c>
      <c r="L487" s="125">
        <v>0.26630701324178518</v>
      </c>
      <c r="M487" s="153">
        <v>0.28483703353802553</v>
      </c>
      <c r="N487" s="153">
        <v>0.26755218216318788</v>
      </c>
      <c r="O487" s="153">
        <v>0.28048780487804881</v>
      </c>
      <c r="P487" s="153">
        <v>0.26680412371134021</v>
      </c>
    </row>
    <row r="488" spans="1:16" x14ac:dyDescent="0.25">
      <c r="A488" s="94"/>
      <c r="B488" s="96" t="s">
        <v>74</v>
      </c>
      <c r="C488" s="133">
        <v>5.3811659192825115E-2</v>
      </c>
      <c r="D488" s="142">
        <v>0.11604095563139932</v>
      </c>
      <c r="E488" s="142">
        <v>0.12454212454212454</v>
      </c>
      <c r="F488" s="142">
        <v>7.5999999999999998E-2</v>
      </c>
      <c r="G488" s="142">
        <v>0.14634146341463414</v>
      </c>
      <c r="H488" s="142">
        <v>6.4777327935222673E-2</v>
      </c>
      <c r="I488" s="142">
        <v>0.12138728323699421</v>
      </c>
      <c r="J488" s="142">
        <v>0.15819209039548024</v>
      </c>
      <c r="K488" s="142">
        <v>0.10606060606060606</v>
      </c>
      <c r="L488" s="125">
        <v>0.10544384502206965</v>
      </c>
      <c r="M488" s="153">
        <v>0.10911667453944261</v>
      </c>
      <c r="N488" s="153">
        <v>0.12903225806451613</v>
      </c>
      <c r="O488" s="153">
        <v>0.10627177700348432</v>
      </c>
      <c r="P488" s="153">
        <v>0.11216494845360825</v>
      </c>
    </row>
    <row r="489" spans="1:16" x14ac:dyDescent="0.25">
      <c r="A489" s="94"/>
      <c r="B489" s="96" t="s">
        <v>75</v>
      </c>
      <c r="C489" s="133">
        <v>5.829596412556054E-2</v>
      </c>
      <c r="D489" s="142">
        <v>7.1672354948805458E-2</v>
      </c>
      <c r="E489" s="142">
        <v>5.128205128205128E-2</v>
      </c>
      <c r="F489" s="142">
        <v>3.5999999999999997E-2</v>
      </c>
      <c r="G489" s="142">
        <v>7.3170731707317069E-2</v>
      </c>
      <c r="H489" s="142">
        <v>6.0728744939271252E-2</v>
      </c>
      <c r="I489" s="142">
        <v>8.0924855491329481E-2</v>
      </c>
      <c r="J489" s="142">
        <v>4.519774011299435E-2</v>
      </c>
      <c r="K489" s="142">
        <v>5.0505050505050504E-2</v>
      </c>
      <c r="L489" s="125">
        <v>5.8361942128494361E-2</v>
      </c>
      <c r="M489" s="153">
        <v>5.3849787435049597E-2</v>
      </c>
      <c r="N489" s="153">
        <v>5.1233396584440226E-2</v>
      </c>
      <c r="O489" s="153">
        <v>4.9651567944250873E-2</v>
      </c>
      <c r="P489" s="153">
        <v>5.6907216494845363E-2</v>
      </c>
    </row>
    <row r="490" spans="1:16" x14ac:dyDescent="0.25">
      <c r="A490" s="94"/>
      <c r="B490" s="96" t="s">
        <v>76</v>
      </c>
      <c r="C490" s="133">
        <v>8.9686098654708515E-2</v>
      </c>
      <c r="D490" s="142">
        <v>9.8976109215017066E-2</v>
      </c>
      <c r="E490" s="142">
        <v>7.6923076923076927E-2</v>
      </c>
      <c r="F490" s="142">
        <v>5.6000000000000001E-2</v>
      </c>
      <c r="G490" s="142">
        <v>3.9024390243902439E-2</v>
      </c>
      <c r="H490" s="142">
        <v>6.4777327935222673E-2</v>
      </c>
      <c r="I490" s="142">
        <v>0.17341040462427745</v>
      </c>
      <c r="J490" s="142">
        <v>6.7796610169491525E-2</v>
      </c>
      <c r="K490" s="142">
        <v>6.5656565656565663E-2</v>
      </c>
      <c r="L490" s="125">
        <v>7.9941147621383032E-2</v>
      </c>
      <c r="M490" s="153">
        <v>6.4241851676901274E-2</v>
      </c>
      <c r="N490" s="153">
        <v>6.9734345351043642E-2</v>
      </c>
      <c r="O490" s="153">
        <v>7.926829268292683E-2</v>
      </c>
      <c r="P490" s="153">
        <v>7.628865979381444E-2</v>
      </c>
    </row>
    <row r="491" spans="1:16" x14ac:dyDescent="0.25">
      <c r="A491" s="94"/>
      <c r="B491" s="96"/>
      <c r="C491" s="137">
        <v>223</v>
      </c>
      <c r="D491" s="146">
        <v>293</v>
      </c>
      <c r="E491" s="146">
        <v>273</v>
      </c>
      <c r="F491" s="146">
        <v>250</v>
      </c>
      <c r="G491" s="146">
        <v>205</v>
      </c>
      <c r="H491" s="146">
        <v>247</v>
      </c>
      <c r="I491" s="146">
        <v>173</v>
      </c>
      <c r="J491" s="146">
        <v>177</v>
      </c>
      <c r="K491" s="146">
        <v>198</v>
      </c>
      <c r="L491" s="126">
        <v>2039</v>
      </c>
      <c r="M491" s="154">
        <v>2117</v>
      </c>
      <c r="N491" s="154">
        <v>2108</v>
      </c>
      <c r="O491" s="154">
        <v>2296</v>
      </c>
      <c r="P491" s="154">
        <v>2425</v>
      </c>
    </row>
    <row r="492" spans="1:16" ht="16.5" x14ac:dyDescent="0.25">
      <c r="A492" s="94" t="s">
        <v>141</v>
      </c>
      <c r="B492" s="96" t="s">
        <v>79</v>
      </c>
      <c r="C492" s="133"/>
      <c r="D492" s="142"/>
      <c r="E492" s="142"/>
      <c r="F492" s="142"/>
      <c r="G492" s="142"/>
      <c r="H492" s="142"/>
      <c r="I492" s="142"/>
      <c r="J492" s="142"/>
      <c r="K492" s="142"/>
      <c r="L492" s="124"/>
      <c r="M492" s="152"/>
      <c r="N492" s="152"/>
      <c r="O492" s="152"/>
      <c r="P492" s="152"/>
    </row>
    <row r="493" spans="1:16" x14ac:dyDescent="0.25">
      <c r="A493" s="94"/>
      <c r="B493" s="97" t="s">
        <v>40</v>
      </c>
      <c r="C493" s="133">
        <v>0.33777777777777779</v>
      </c>
      <c r="D493" s="142">
        <v>0.356401384083045</v>
      </c>
      <c r="E493" s="142">
        <v>0.42962962962962964</v>
      </c>
      <c r="F493" s="142">
        <v>0.5</v>
      </c>
      <c r="G493" s="142">
        <v>0.3446601941747573</v>
      </c>
      <c r="H493" s="142">
        <v>0.54320987654320985</v>
      </c>
      <c r="I493" s="142">
        <v>0.41379310344827586</v>
      </c>
      <c r="J493" s="142">
        <v>0.40883977900552487</v>
      </c>
      <c r="K493" s="142">
        <v>0.38235294117647056</v>
      </c>
      <c r="L493" s="125">
        <v>0.4149560117302053</v>
      </c>
      <c r="M493" s="153">
        <v>0.42291371994342292</v>
      </c>
      <c r="N493" s="153">
        <v>0.40795078088026504</v>
      </c>
      <c r="O493" s="153">
        <v>0.4158329708568943</v>
      </c>
      <c r="P493" s="153">
        <v>0.40999174236168456</v>
      </c>
    </row>
    <row r="494" spans="1:16" x14ac:dyDescent="0.25">
      <c r="A494" s="94"/>
      <c r="B494" s="96" t="s">
        <v>73</v>
      </c>
      <c r="C494" s="133">
        <v>0.49333333333333335</v>
      </c>
      <c r="D494" s="142">
        <v>0.48442906574394462</v>
      </c>
      <c r="E494" s="142">
        <v>0.3925925925925926</v>
      </c>
      <c r="F494" s="142">
        <v>0.36220472440944884</v>
      </c>
      <c r="G494" s="142">
        <v>0.42718446601941745</v>
      </c>
      <c r="H494" s="142">
        <v>0.32921810699588477</v>
      </c>
      <c r="I494" s="142">
        <v>0.37356321839080459</v>
      </c>
      <c r="J494" s="142">
        <v>0.4143646408839779</v>
      </c>
      <c r="K494" s="142">
        <v>0.42156862745098039</v>
      </c>
      <c r="L494" s="125">
        <v>0.41202346041055721</v>
      </c>
      <c r="M494" s="153">
        <v>0.41065535124941066</v>
      </c>
      <c r="N494" s="153">
        <v>0.43019403691433983</v>
      </c>
      <c r="O494" s="153">
        <v>0.42931709438886473</v>
      </c>
      <c r="P494" s="153">
        <v>0.42031379025598681</v>
      </c>
    </row>
    <row r="495" spans="1:16" x14ac:dyDescent="0.25">
      <c r="A495" s="94"/>
      <c r="B495" s="96" t="s">
        <v>74</v>
      </c>
      <c r="C495" s="133">
        <v>0.10222222222222223</v>
      </c>
      <c r="D495" s="142">
        <v>0.12802768166089964</v>
      </c>
      <c r="E495" s="142">
        <v>0.14444444444444443</v>
      </c>
      <c r="F495" s="142">
        <v>0.11811023622047244</v>
      </c>
      <c r="G495" s="142">
        <v>0.1941747572815534</v>
      </c>
      <c r="H495" s="142">
        <v>0.102880658436214</v>
      </c>
      <c r="I495" s="142">
        <v>0.13793103448275862</v>
      </c>
      <c r="J495" s="142">
        <v>0.13259668508287292</v>
      </c>
      <c r="K495" s="142">
        <v>0.13725490196078433</v>
      </c>
      <c r="L495" s="125">
        <v>0.13196480938416422</v>
      </c>
      <c r="M495" s="153">
        <v>0.123998114097124</v>
      </c>
      <c r="N495" s="153">
        <v>0.12588736393752958</v>
      </c>
      <c r="O495" s="153">
        <v>0.11918225315354503</v>
      </c>
      <c r="P495" s="153">
        <v>0.13253509496284063</v>
      </c>
    </row>
    <row r="496" spans="1:16" x14ac:dyDescent="0.25">
      <c r="A496" s="94"/>
      <c r="B496" s="96" t="s">
        <v>75</v>
      </c>
      <c r="C496" s="133">
        <v>4.4444444444444446E-2</v>
      </c>
      <c r="D496" s="142">
        <v>1.384083044982699E-2</v>
      </c>
      <c r="E496" s="142">
        <v>2.5925925925925925E-2</v>
      </c>
      <c r="F496" s="142">
        <v>1.968503937007874E-2</v>
      </c>
      <c r="G496" s="142">
        <v>3.3980582524271843E-2</v>
      </c>
      <c r="H496" s="142">
        <v>2.0576131687242798E-2</v>
      </c>
      <c r="I496" s="142">
        <v>4.5977011494252873E-2</v>
      </c>
      <c r="J496" s="142">
        <v>1.1049723756906077E-2</v>
      </c>
      <c r="K496" s="142">
        <v>3.4313725490196081E-2</v>
      </c>
      <c r="L496" s="125">
        <v>2.6881720430107527E-2</v>
      </c>
      <c r="M496" s="153">
        <v>2.9702970297029702E-2</v>
      </c>
      <c r="N496" s="153">
        <v>2.2716516800757217E-2</v>
      </c>
      <c r="O496" s="153">
        <v>2.3053501522401043E-2</v>
      </c>
      <c r="P496" s="153">
        <v>2.3534269199009084E-2</v>
      </c>
    </row>
    <row r="497" spans="1:16" x14ac:dyDescent="0.25">
      <c r="A497" s="94"/>
      <c r="B497" s="97" t="s">
        <v>76</v>
      </c>
      <c r="C497" s="133">
        <v>2.2222222222222223E-2</v>
      </c>
      <c r="D497" s="142">
        <v>1.7301038062283738E-2</v>
      </c>
      <c r="E497" s="142">
        <v>7.4074074074074077E-3</v>
      </c>
      <c r="F497" s="142">
        <v>0</v>
      </c>
      <c r="G497" s="142">
        <v>0</v>
      </c>
      <c r="H497" s="142">
        <v>4.11522633744856E-3</v>
      </c>
      <c r="I497" s="142">
        <v>2.8735632183908046E-2</v>
      </c>
      <c r="J497" s="142">
        <v>3.3149171270718231E-2</v>
      </c>
      <c r="K497" s="142">
        <v>2.4509803921568627E-2</v>
      </c>
      <c r="L497" s="125">
        <v>1.4173998044965786E-2</v>
      </c>
      <c r="M497" s="153">
        <v>1.272984441301273E-2</v>
      </c>
      <c r="N497" s="153">
        <v>1.3251301467108376E-2</v>
      </c>
      <c r="O497" s="153">
        <v>1.2614180078294911E-2</v>
      </c>
      <c r="P497" s="153">
        <v>1.3625103220478944E-2</v>
      </c>
    </row>
    <row r="498" spans="1:16" x14ac:dyDescent="0.25">
      <c r="A498" s="94"/>
      <c r="B498" s="104"/>
      <c r="C498" s="137">
        <v>225</v>
      </c>
      <c r="D498" s="146">
        <v>289</v>
      </c>
      <c r="E498" s="146">
        <v>270</v>
      </c>
      <c r="F498" s="146">
        <v>254</v>
      </c>
      <c r="G498" s="146">
        <v>206</v>
      </c>
      <c r="H498" s="146">
        <v>243</v>
      </c>
      <c r="I498" s="146">
        <v>174</v>
      </c>
      <c r="J498" s="146">
        <v>181</v>
      </c>
      <c r="K498" s="146">
        <v>204</v>
      </c>
      <c r="L498" s="126">
        <v>2046</v>
      </c>
      <c r="M498" s="154">
        <v>2121</v>
      </c>
      <c r="N498" s="154">
        <v>2113</v>
      </c>
      <c r="O498" s="154">
        <v>2299</v>
      </c>
      <c r="P498" s="154">
        <v>2422</v>
      </c>
    </row>
    <row r="499" spans="1:16" ht="16.5" x14ac:dyDescent="0.25">
      <c r="A499" s="94" t="s">
        <v>142</v>
      </c>
      <c r="B499" s="96" t="s">
        <v>80</v>
      </c>
      <c r="C499" s="133"/>
      <c r="D499" s="142"/>
      <c r="E499" s="142"/>
      <c r="F499" s="142"/>
      <c r="G499" s="142"/>
      <c r="H499" s="142"/>
      <c r="I499" s="142"/>
      <c r="J499" s="142"/>
      <c r="K499" s="142"/>
      <c r="L499" s="124"/>
      <c r="M499" s="152"/>
      <c r="N499" s="152"/>
      <c r="O499" s="152"/>
      <c r="P499" s="152"/>
    </row>
    <row r="500" spans="1:16" x14ac:dyDescent="0.25">
      <c r="A500" s="94"/>
      <c r="B500" s="96" t="s">
        <v>40</v>
      </c>
      <c r="C500" s="133">
        <v>0.71111111111111114</v>
      </c>
      <c r="D500" s="142">
        <v>0.59931506849315064</v>
      </c>
      <c r="E500" s="142">
        <v>0.66666666666666663</v>
      </c>
      <c r="F500" s="142">
        <v>0.78346456692913391</v>
      </c>
      <c r="G500" s="142">
        <v>0.76585365853658538</v>
      </c>
      <c r="H500" s="142">
        <v>0.72399999999999998</v>
      </c>
      <c r="I500" s="142">
        <v>0.71264367816091956</v>
      </c>
      <c r="J500" s="142">
        <v>0.6795580110497238</v>
      </c>
      <c r="K500" s="142">
        <v>0.69458128078817738</v>
      </c>
      <c r="L500" s="125">
        <v>0.7010209042294604</v>
      </c>
      <c r="M500" s="153">
        <v>0.71435316336166199</v>
      </c>
      <c r="N500" s="153">
        <v>0.70529327610872672</v>
      </c>
      <c r="O500" s="153">
        <v>0.73580786026200873</v>
      </c>
      <c r="P500" s="153">
        <v>0.72072817542407941</v>
      </c>
    </row>
    <row r="501" spans="1:16" x14ac:dyDescent="0.25">
      <c r="A501" s="94"/>
      <c r="B501" s="96" t="s">
        <v>73</v>
      </c>
      <c r="C501" s="133">
        <v>0.2311111111111111</v>
      </c>
      <c r="D501" s="142">
        <v>0.32191780821917809</v>
      </c>
      <c r="E501" s="142">
        <v>0.26007326007326009</v>
      </c>
      <c r="F501" s="142">
        <v>0.18110236220472442</v>
      </c>
      <c r="G501" s="142">
        <v>0.20487804878048779</v>
      </c>
      <c r="H501" s="142">
        <v>0.224</v>
      </c>
      <c r="I501" s="142">
        <v>0.23563218390804597</v>
      </c>
      <c r="J501" s="142">
        <v>0.23756906077348067</v>
      </c>
      <c r="K501" s="142">
        <v>0.23645320197044334</v>
      </c>
      <c r="L501" s="125">
        <v>0.23966942148760331</v>
      </c>
      <c r="M501" s="153">
        <v>0.23135033050047216</v>
      </c>
      <c r="N501" s="153">
        <v>0.23557463042441584</v>
      </c>
      <c r="O501" s="153">
        <v>0.21615720524017468</v>
      </c>
      <c r="P501" s="153">
        <v>0.22879602813405048</v>
      </c>
    </row>
    <row r="502" spans="1:16" x14ac:dyDescent="0.25">
      <c r="A502" s="94"/>
      <c r="B502" s="96" t="s">
        <v>74</v>
      </c>
      <c r="C502" s="133">
        <v>4.4444444444444446E-2</v>
      </c>
      <c r="D502" s="142">
        <v>5.8219178082191778E-2</v>
      </c>
      <c r="E502" s="142">
        <v>5.8608058608058608E-2</v>
      </c>
      <c r="F502" s="142">
        <v>1.1811023622047244E-2</v>
      </c>
      <c r="G502" s="142">
        <v>2.4390243902439025E-2</v>
      </c>
      <c r="H502" s="142">
        <v>0.04</v>
      </c>
      <c r="I502" s="142">
        <v>4.0229885057471264E-2</v>
      </c>
      <c r="J502" s="142">
        <v>6.0773480662983423E-2</v>
      </c>
      <c r="K502" s="142">
        <v>2.9556650246305417E-2</v>
      </c>
      <c r="L502" s="125">
        <v>4.1322314049586778E-2</v>
      </c>
      <c r="M502" s="153">
        <v>4.0132200188857416E-2</v>
      </c>
      <c r="N502" s="153">
        <v>4.3872198378636144E-2</v>
      </c>
      <c r="O502" s="153">
        <v>3.1877729257641922E-2</v>
      </c>
      <c r="P502" s="153">
        <v>3.8891187422424492E-2</v>
      </c>
    </row>
    <row r="503" spans="1:16" x14ac:dyDescent="0.25">
      <c r="A503" s="94"/>
      <c r="B503" s="96" t="s">
        <v>75</v>
      </c>
      <c r="C503" s="133">
        <v>4.4444444444444444E-3</v>
      </c>
      <c r="D503" s="142">
        <v>1.0273972602739725E-2</v>
      </c>
      <c r="E503" s="142">
        <v>1.098901098901099E-2</v>
      </c>
      <c r="F503" s="142">
        <v>3.937007874015748E-3</v>
      </c>
      <c r="G503" s="142">
        <v>0</v>
      </c>
      <c r="H503" s="142">
        <v>8.0000000000000002E-3</v>
      </c>
      <c r="I503" s="142">
        <v>0</v>
      </c>
      <c r="J503" s="142">
        <v>1.1049723756906077E-2</v>
      </c>
      <c r="K503" s="142">
        <v>2.9556650246305417E-2</v>
      </c>
      <c r="L503" s="125">
        <v>8.7506076810889653E-3</v>
      </c>
      <c r="M503" s="153">
        <v>6.1378659112370157E-3</v>
      </c>
      <c r="N503" s="153">
        <v>8.1068192656175483E-3</v>
      </c>
      <c r="O503" s="153">
        <v>8.7336244541484712E-3</v>
      </c>
      <c r="P503" s="153">
        <v>6.2060405461315683E-3</v>
      </c>
    </row>
    <row r="504" spans="1:16" x14ac:dyDescent="0.25">
      <c r="A504" s="94"/>
      <c r="B504" s="96" t="s">
        <v>76</v>
      </c>
      <c r="C504" s="133">
        <v>8.8888888888888889E-3</v>
      </c>
      <c r="D504" s="142">
        <v>1.0273972602739725E-2</v>
      </c>
      <c r="E504" s="142">
        <v>3.663003663003663E-3</v>
      </c>
      <c r="F504" s="142">
        <v>1.968503937007874E-2</v>
      </c>
      <c r="G504" s="142">
        <v>4.8780487804878049E-3</v>
      </c>
      <c r="H504" s="142">
        <v>4.0000000000000001E-3</v>
      </c>
      <c r="I504" s="142">
        <v>1.1494252873563218E-2</v>
      </c>
      <c r="J504" s="142">
        <v>1.1049723756906077E-2</v>
      </c>
      <c r="K504" s="142">
        <v>9.852216748768473E-3</v>
      </c>
      <c r="L504" s="125">
        <v>9.2367525522605732E-3</v>
      </c>
      <c r="M504" s="153">
        <v>8.0264400377714831E-3</v>
      </c>
      <c r="N504" s="153">
        <v>7.1530758226037196E-3</v>
      </c>
      <c r="O504" s="153">
        <v>7.4235807860262007E-3</v>
      </c>
      <c r="P504" s="153">
        <v>5.3785684733140254E-3</v>
      </c>
    </row>
    <row r="505" spans="1:16" x14ac:dyDescent="0.25">
      <c r="A505" s="94"/>
      <c r="B505" s="97"/>
      <c r="C505" s="137">
        <v>225</v>
      </c>
      <c r="D505" s="146">
        <v>292</v>
      </c>
      <c r="E505" s="146">
        <v>273</v>
      </c>
      <c r="F505" s="146">
        <v>254</v>
      </c>
      <c r="G505" s="146">
        <v>205</v>
      </c>
      <c r="H505" s="146">
        <v>250</v>
      </c>
      <c r="I505" s="146">
        <v>174</v>
      </c>
      <c r="J505" s="146">
        <v>181</v>
      </c>
      <c r="K505" s="146">
        <v>203</v>
      </c>
      <c r="L505" s="126">
        <v>2057</v>
      </c>
      <c r="M505" s="154">
        <v>2118</v>
      </c>
      <c r="N505" s="154">
        <v>2097</v>
      </c>
      <c r="O505" s="154">
        <v>2290</v>
      </c>
      <c r="P505" s="154">
        <v>2417</v>
      </c>
    </row>
    <row r="506" spans="1:16" ht="16.5" x14ac:dyDescent="0.25">
      <c r="A506" s="94" t="s">
        <v>143</v>
      </c>
      <c r="B506" s="97" t="s">
        <v>81</v>
      </c>
      <c r="C506" s="133"/>
      <c r="D506" s="142"/>
      <c r="E506" s="142"/>
      <c r="F506" s="142"/>
      <c r="G506" s="142"/>
      <c r="H506" s="142"/>
      <c r="I506" s="142"/>
      <c r="J506" s="142"/>
      <c r="K506" s="142"/>
      <c r="L506" s="124"/>
      <c r="M506" s="152"/>
      <c r="N506" s="152"/>
      <c r="O506" s="152"/>
      <c r="P506" s="152"/>
    </row>
    <row r="507" spans="1:16" x14ac:dyDescent="0.25">
      <c r="A507" s="94"/>
      <c r="B507" s="97" t="s">
        <v>40</v>
      </c>
      <c r="C507" s="133">
        <v>0.30666666666666664</v>
      </c>
      <c r="D507" s="142">
        <v>0.29310344827586204</v>
      </c>
      <c r="E507" s="142">
        <v>0.33210332103321033</v>
      </c>
      <c r="F507" s="142">
        <v>0.3715415019762846</v>
      </c>
      <c r="G507" s="142">
        <v>0.33495145631067963</v>
      </c>
      <c r="H507" s="142">
        <v>0.3588709677419355</v>
      </c>
      <c r="I507" s="142">
        <v>0.34104046242774566</v>
      </c>
      <c r="J507" s="142">
        <v>0.42372881355932202</v>
      </c>
      <c r="K507" s="142">
        <v>0.40404040404040403</v>
      </c>
      <c r="L507" s="125">
        <v>0.34786869181773639</v>
      </c>
      <c r="M507" s="153">
        <v>0.41460541813898705</v>
      </c>
      <c r="N507" s="153">
        <v>0.43676814988290397</v>
      </c>
      <c r="O507" s="153">
        <v>0.47422680412371132</v>
      </c>
      <c r="P507" s="153">
        <v>0.46568378240976105</v>
      </c>
    </row>
    <row r="508" spans="1:16" x14ac:dyDescent="0.25">
      <c r="A508" s="94"/>
      <c r="B508" s="95" t="s">
        <v>73</v>
      </c>
      <c r="C508" s="133">
        <v>0.32444444444444442</v>
      </c>
      <c r="D508" s="142">
        <v>0.29655172413793102</v>
      </c>
      <c r="E508" s="142">
        <v>0.28044280442804426</v>
      </c>
      <c r="F508" s="142">
        <v>0.26877470355731226</v>
      </c>
      <c r="G508" s="142">
        <v>0.25242718446601942</v>
      </c>
      <c r="H508" s="142">
        <v>0.31048387096774194</v>
      </c>
      <c r="I508" s="142">
        <v>0.30635838150289019</v>
      </c>
      <c r="J508" s="142">
        <v>0.25988700564971751</v>
      </c>
      <c r="K508" s="142">
        <v>0.2878787878787879</v>
      </c>
      <c r="L508" s="125">
        <v>0.28809407153356198</v>
      </c>
      <c r="M508" s="153">
        <v>0.2838633686690224</v>
      </c>
      <c r="N508" s="153">
        <v>0.29215456674473067</v>
      </c>
      <c r="O508" s="153">
        <v>0.27835051546391754</v>
      </c>
      <c r="P508" s="153">
        <v>0.26334519572953735</v>
      </c>
    </row>
    <row r="509" spans="1:16" x14ac:dyDescent="0.25">
      <c r="A509" s="94"/>
      <c r="B509" s="96" t="s">
        <v>74</v>
      </c>
      <c r="C509" s="133">
        <v>0.2088888888888889</v>
      </c>
      <c r="D509" s="142">
        <v>0.23793103448275862</v>
      </c>
      <c r="E509" s="142">
        <v>0.22509225092250923</v>
      </c>
      <c r="F509" s="142">
        <v>0.22924901185770752</v>
      </c>
      <c r="G509" s="142">
        <v>0.23786407766990292</v>
      </c>
      <c r="H509" s="142">
        <v>0.18548387096774194</v>
      </c>
      <c r="I509" s="142">
        <v>0.13872832369942195</v>
      </c>
      <c r="J509" s="142">
        <v>0.16949152542372881</v>
      </c>
      <c r="K509" s="142">
        <v>0.10101010101010101</v>
      </c>
      <c r="L509" s="125">
        <v>0.19794218520333171</v>
      </c>
      <c r="M509" s="153">
        <v>0.17196702002355713</v>
      </c>
      <c r="N509" s="153">
        <v>0.164519906323185</v>
      </c>
      <c r="O509" s="153">
        <v>0.14270211611502984</v>
      </c>
      <c r="P509" s="153">
        <v>0.15607524148449414</v>
      </c>
    </row>
    <row r="510" spans="1:16" x14ac:dyDescent="0.25">
      <c r="A510" s="94"/>
      <c r="B510" s="96" t="s">
        <v>75</v>
      </c>
      <c r="C510" s="133">
        <v>9.7777777777777783E-2</v>
      </c>
      <c r="D510" s="142">
        <v>9.6551724137931033E-2</v>
      </c>
      <c r="E510" s="142">
        <v>0.1070110701107011</v>
      </c>
      <c r="F510" s="142">
        <v>6.7193675889328064E-2</v>
      </c>
      <c r="G510" s="142">
        <v>0.10194174757281553</v>
      </c>
      <c r="H510" s="142">
        <v>7.6612903225806453E-2</v>
      </c>
      <c r="I510" s="142">
        <v>9.2485549132947972E-2</v>
      </c>
      <c r="J510" s="142">
        <v>7.909604519774012E-2</v>
      </c>
      <c r="K510" s="142">
        <v>9.0909090909090912E-2</v>
      </c>
      <c r="L510" s="125">
        <v>9.0151886330230274E-2</v>
      </c>
      <c r="M510" s="153">
        <v>7.3027090694935223E-2</v>
      </c>
      <c r="N510" s="153">
        <v>6.4988290398126466E-2</v>
      </c>
      <c r="O510" s="153">
        <v>6.7281606077048292E-2</v>
      </c>
      <c r="P510" s="153">
        <v>6.6090493136756481E-2</v>
      </c>
    </row>
    <row r="511" spans="1:16" x14ac:dyDescent="0.25">
      <c r="A511" s="94"/>
      <c r="B511" s="96" t="s">
        <v>76</v>
      </c>
      <c r="C511" s="133">
        <v>6.222222222222222E-2</v>
      </c>
      <c r="D511" s="142">
        <v>7.586206896551724E-2</v>
      </c>
      <c r="E511" s="142">
        <v>5.5350553505535055E-2</v>
      </c>
      <c r="F511" s="142">
        <v>6.3241106719367585E-2</v>
      </c>
      <c r="G511" s="142">
        <v>7.281553398058252E-2</v>
      </c>
      <c r="H511" s="142">
        <v>6.8548387096774188E-2</v>
      </c>
      <c r="I511" s="142">
        <v>0.12138728323699421</v>
      </c>
      <c r="J511" s="142">
        <v>6.7796610169491525E-2</v>
      </c>
      <c r="K511" s="142">
        <v>0.11616161616161616</v>
      </c>
      <c r="L511" s="125">
        <v>7.5943165115139641E-2</v>
      </c>
      <c r="M511" s="153">
        <v>5.6537102473498232E-2</v>
      </c>
      <c r="N511" s="153">
        <v>4.1569086651053862E-2</v>
      </c>
      <c r="O511" s="153">
        <v>3.7438958220293E-2</v>
      </c>
      <c r="P511" s="153">
        <v>4.8805287239450941E-2</v>
      </c>
    </row>
    <row r="512" spans="1:16" x14ac:dyDescent="0.25">
      <c r="A512" s="94"/>
      <c r="B512" s="96"/>
      <c r="C512" s="137">
        <v>225</v>
      </c>
      <c r="D512" s="146">
        <v>290</v>
      </c>
      <c r="E512" s="146">
        <v>271</v>
      </c>
      <c r="F512" s="146">
        <v>253</v>
      </c>
      <c r="G512" s="146">
        <v>206</v>
      </c>
      <c r="H512" s="146">
        <v>248</v>
      </c>
      <c r="I512" s="146">
        <v>173</v>
      </c>
      <c r="J512" s="146">
        <v>177</v>
      </c>
      <c r="K512" s="146">
        <v>198</v>
      </c>
      <c r="L512" s="126">
        <v>2041</v>
      </c>
      <c r="M512" s="154">
        <v>1698</v>
      </c>
      <c r="N512" s="154">
        <v>1708</v>
      </c>
      <c r="O512" s="154">
        <v>1843</v>
      </c>
      <c r="P512" s="154">
        <v>1967</v>
      </c>
    </row>
    <row r="513" spans="1:16" ht="24.5" x14ac:dyDescent="0.25">
      <c r="A513" s="94" t="s">
        <v>140</v>
      </c>
      <c r="B513" s="96" t="s">
        <v>82</v>
      </c>
      <c r="C513" s="133"/>
      <c r="D513" s="142"/>
      <c r="E513" s="142"/>
      <c r="F513" s="142"/>
      <c r="G513" s="142"/>
      <c r="H513" s="142"/>
      <c r="I513" s="142"/>
      <c r="J513" s="142"/>
      <c r="K513" s="142"/>
      <c r="L513" s="126"/>
      <c r="M513" s="154"/>
      <c r="N513" s="154"/>
      <c r="O513" s="154"/>
      <c r="P513" s="154"/>
    </row>
    <row r="514" spans="1:16" x14ac:dyDescent="0.25">
      <c r="A514" s="94"/>
      <c r="B514" s="96" t="s">
        <v>40</v>
      </c>
      <c r="C514" s="133">
        <v>0.66363636363636369</v>
      </c>
      <c r="D514" s="142">
        <v>0.602112676056338</v>
      </c>
      <c r="E514" s="142">
        <v>0.75092936802973975</v>
      </c>
      <c r="F514" s="142">
        <v>0.68253968253968256</v>
      </c>
      <c r="G514" s="142">
        <v>0.61576354679802958</v>
      </c>
      <c r="H514" s="142">
        <v>0.67755102040816328</v>
      </c>
      <c r="I514" s="142">
        <v>0.52380952380952384</v>
      </c>
      <c r="J514" s="142">
        <v>0.60227272727272729</v>
      </c>
      <c r="K514" s="142">
        <v>0.5401069518716578</v>
      </c>
      <c r="L514" s="125">
        <v>0.62292682926829268</v>
      </c>
      <c r="M514" s="153">
        <v>0.58271968581246936</v>
      </c>
      <c r="N514" s="153">
        <v>0.6158024691358025</v>
      </c>
      <c r="O514" s="153">
        <v>0.63628117913832205</v>
      </c>
      <c r="P514" s="153">
        <v>0.60801022582019604</v>
      </c>
    </row>
    <row r="515" spans="1:16" x14ac:dyDescent="0.25">
      <c r="A515" s="94"/>
      <c r="B515" s="97" t="s">
        <v>73</v>
      </c>
      <c r="C515" s="133">
        <v>0.24545454545454545</v>
      </c>
      <c r="D515" s="142">
        <v>0.27816901408450706</v>
      </c>
      <c r="E515" s="142">
        <v>0.17843866171003717</v>
      </c>
      <c r="F515" s="142">
        <v>0.26984126984126983</v>
      </c>
      <c r="G515" s="142">
        <v>0.26108374384236455</v>
      </c>
      <c r="H515" s="142">
        <v>0.24489795918367346</v>
      </c>
      <c r="I515" s="142">
        <v>0.29166666666666669</v>
      </c>
      <c r="J515" s="142">
        <v>0.25568181818181818</v>
      </c>
      <c r="K515" s="142">
        <v>0.33155080213903743</v>
      </c>
      <c r="L515" s="125">
        <v>0.2526829268292683</v>
      </c>
      <c r="M515" s="153">
        <v>0.26509572901325479</v>
      </c>
      <c r="N515" s="153">
        <v>0.25777777777777777</v>
      </c>
      <c r="O515" s="153">
        <v>0.22993197278911565</v>
      </c>
      <c r="P515" s="153">
        <v>0.25777588410737112</v>
      </c>
    </row>
    <row r="516" spans="1:16" x14ac:dyDescent="0.25">
      <c r="A516" s="94"/>
      <c r="B516" s="96" t="s">
        <v>74</v>
      </c>
      <c r="C516" s="133">
        <v>7.7272727272727271E-2</v>
      </c>
      <c r="D516" s="142">
        <v>0.10211267605633803</v>
      </c>
      <c r="E516" s="142">
        <v>4.8327137546468404E-2</v>
      </c>
      <c r="F516" s="142">
        <v>3.968253968253968E-2</v>
      </c>
      <c r="G516" s="142">
        <v>8.3743842364532015E-2</v>
      </c>
      <c r="H516" s="142">
        <v>6.1224489795918366E-2</v>
      </c>
      <c r="I516" s="142">
        <v>0.16071428571428573</v>
      </c>
      <c r="J516" s="142">
        <v>0.11363636363636363</v>
      </c>
      <c r="K516" s="142">
        <v>8.5561497326203204E-2</v>
      </c>
      <c r="L516" s="125">
        <v>0.08</v>
      </c>
      <c r="M516" s="153">
        <v>9.6219931271477668E-2</v>
      </c>
      <c r="N516" s="153">
        <v>7.4567901234567899E-2</v>
      </c>
      <c r="O516" s="153">
        <v>8.1632653061224483E-2</v>
      </c>
      <c r="P516" s="153">
        <v>7.3285044737963351E-2</v>
      </c>
    </row>
    <row r="517" spans="1:16" x14ac:dyDescent="0.25">
      <c r="A517" s="94"/>
      <c r="B517" s="96" t="s">
        <v>75</v>
      </c>
      <c r="C517" s="133">
        <v>0</v>
      </c>
      <c r="D517" s="142">
        <v>0</v>
      </c>
      <c r="E517" s="142">
        <v>0</v>
      </c>
      <c r="F517" s="142">
        <v>0</v>
      </c>
      <c r="G517" s="142">
        <v>0</v>
      </c>
      <c r="H517" s="142">
        <v>0</v>
      </c>
      <c r="I517" s="142">
        <v>0</v>
      </c>
      <c r="J517" s="142">
        <v>0</v>
      </c>
      <c r="K517" s="142">
        <v>0</v>
      </c>
      <c r="L517" s="125">
        <v>2.1951219512195121E-2</v>
      </c>
      <c r="M517" s="153">
        <v>2.9945999018163968E-2</v>
      </c>
      <c r="N517" s="153">
        <v>2.5185185185185185E-2</v>
      </c>
      <c r="O517" s="153">
        <v>2.8117913832199547E-2</v>
      </c>
      <c r="P517" s="153">
        <v>3.238176395398381E-2</v>
      </c>
    </row>
    <row r="518" spans="1:16" x14ac:dyDescent="0.25">
      <c r="A518" s="94"/>
      <c r="B518" s="96" t="s">
        <v>76</v>
      </c>
      <c r="C518" s="133">
        <v>1.3636363636363636E-2</v>
      </c>
      <c r="D518" s="142">
        <v>1.7605633802816902E-2</v>
      </c>
      <c r="E518" s="142">
        <v>2.2304832713754646E-2</v>
      </c>
      <c r="F518" s="142">
        <v>7.9365079365079361E-3</v>
      </c>
      <c r="G518" s="142">
        <v>3.9408866995073892E-2</v>
      </c>
      <c r="H518" s="142">
        <v>1.6326530612244899E-2</v>
      </c>
      <c r="I518" s="142">
        <v>2.3809523809523808E-2</v>
      </c>
      <c r="J518" s="142">
        <v>2.8409090909090908E-2</v>
      </c>
      <c r="K518" s="142">
        <v>4.2780748663101602E-2</v>
      </c>
      <c r="L518" s="125">
        <v>2.2439024390243902E-2</v>
      </c>
      <c r="M518" s="153">
        <v>2.6018654884634267E-2</v>
      </c>
      <c r="N518" s="153">
        <v>2.6666666666666668E-2</v>
      </c>
      <c r="O518" s="153">
        <v>2.4036281179138322E-2</v>
      </c>
      <c r="P518" s="153">
        <v>2.8547081380485728E-2</v>
      </c>
    </row>
    <row r="519" spans="1:16" x14ac:dyDescent="0.25">
      <c r="A519" s="94"/>
      <c r="B519" s="96"/>
      <c r="C519" s="137">
        <v>220</v>
      </c>
      <c r="D519" s="146">
        <v>284</v>
      </c>
      <c r="E519" s="146">
        <v>269</v>
      </c>
      <c r="F519" s="146">
        <v>252</v>
      </c>
      <c r="G519" s="146">
        <v>203</v>
      </c>
      <c r="H519" s="146">
        <v>245</v>
      </c>
      <c r="I519" s="146">
        <v>168</v>
      </c>
      <c r="J519" s="146">
        <v>176</v>
      </c>
      <c r="K519" s="146">
        <v>187</v>
      </c>
      <c r="L519" s="126">
        <v>2050</v>
      </c>
      <c r="M519" s="154">
        <v>2037</v>
      </c>
      <c r="N519" s="154">
        <v>2025</v>
      </c>
      <c r="O519" s="154">
        <v>2205</v>
      </c>
      <c r="P519" s="154">
        <v>2347</v>
      </c>
    </row>
    <row r="520" spans="1:16" ht="16.5" x14ac:dyDescent="0.25">
      <c r="A520" s="94" t="s">
        <v>180</v>
      </c>
      <c r="B520" s="96" t="s">
        <v>226</v>
      </c>
      <c r="C520" s="137"/>
      <c r="D520" s="146"/>
      <c r="E520" s="146"/>
      <c r="F520" s="146"/>
      <c r="G520" s="146"/>
      <c r="H520" s="146"/>
      <c r="I520" s="146"/>
      <c r="J520" s="146"/>
      <c r="K520" s="146"/>
      <c r="L520" s="126"/>
      <c r="M520" s="154"/>
      <c r="N520" s="154"/>
      <c r="O520" s="154"/>
      <c r="P520" s="154"/>
    </row>
    <row r="521" spans="1:16" x14ac:dyDescent="0.25">
      <c r="A521" s="94" t="s">
        <v>137</v>
      </c>
      <c r="B521" s="96" t="s">
        <v>157</v>
      </c>
      <c r="C521" s="133"/>
      <c r="D521" s="142"/>
      <c r="E521" s="142"/>
      <c r="F521" s="142"/>
      <c r="G521" s="142"/>
      <c r="H521" s="142"/>
      <c r="I521" s="142"/>
      <c r="J521" s="142"/>
      <c r="K521" s="142"/>
      <c r="L521" s="121"/>
      <c r="M521" s="150"/>
      <c r="N521" s="150"/>
      <c r="O521" s="150"/>
      <c r="P521" s="150"/>
    </row>
    <row r="522" spans="1:16" x14ac:dyDescent="0.25">
      <c r="A522" s="94"/>
      <c r="B522" s="96" t="s">
        <v>1</v>
      </c>
      <c r="C522" s="133">
        <v>0.21076233183856502</v>
      </c>
      <c r="D522" s="142">
        <v>0.2636986301369863</v>
      </c>
      <c r="E522" s="142">
        <v>0.26037735849056604</v>
      </c>
      <c r="F522" s="142">
        <v>0.28174603174603174</v>
      </c>
      <c r="G522" s="142">
        <v>0.39613526570048307</v>
      </c>
      <c r="H522" s="142">
        <v>0.27200000000000002</v>
      </c>
      <c r="I522" s="142">
        <v>0.21839080459770116</v>
      </c>
      <c r="J522" s="142">
        <v>0.25268817204301075</v>
      </c>
      <c r="K522" s="142">
        <v>0.23039215686274508</v>
      </c>
      <c r="L522" s="125">
        <v>0.26595226497808083</v>
      </c>
      <c r="M522" s="153">
        <v>0.26997635933806147</v>
      </c>
      <c r="N522" s="153">
        <v>0.27620871230253707</v>
      </c>
      <c r="O522" s="153">
        <v>0.28919397697077059</v>
      </c>
      <c r="P522" s="153">
        <v>0.27544661404237641</v>
      </c>
    </row>
    <row r="523" spans="1:16" x14ac:dyDescent="0.25">
      <c r="A523" s="94"/>
      <c r="B523" s="97" t="s">
        <v>2</v>
      </c>
      <c r="C523" s="133">
        <v>0.33183856502242154</v>
      </c>
      <c r="D523" s="142">
        <v>0.44178082191780821</v>
      </c>
      <c r="E523" s="142">
        <v>0.39245283018867927</v>
      </c>
      <c r="F523" s="142">
        <v>0.39285714285714285</v>
      </c>
      <c r="G523" s="142">
        <v>0.38164251207729466</v>
      </c>
      <c r="H523" s="142">
        <v>0.38800000000000001</v>
      </c>
      <c r="I523" s="142">
        <v>0.38505747126436779</v>
      </c>
      <c r="J523" s="142">
        <v>0.41397849462365593</v>
      </c>
      <c r="K523" s="142">
        <v>0.43627450980392157</v>
      </c>
      <c r="L523" s="125">
        <v>0.39698002922552361</v>
      </c>
      <c r="M523" s="153">
        <v>0.38203309692671394</v>
      </c>
      <c r="N523" s="153">
        <v>0.37577788415509811</v>
      </c>
      <c r="O523" s="153">
        <v>0.37865367581930914</v>
      </c>
      <c r="P523" s="153">
        <v>0.37640216036560031</v>
      </c>
    </row>
    <row r="524" spans="1:16" x14ac:dyDescent="0.25">
      <c r="A524" s="94"/>
      <c r="B524" s="96" t="s">
        <v>3</v>
      </c>
      <c r="C524" s="133">
        <v>0.11210762331838565</v>
      </c>
      <c r="D524" s="142">
        <v>9.2465753424657529E-2</v>
      </c>
      <c r="E524" s="142">
        <v>0.12830188679245283</v>
      </c>
      <c r="F524" s="142">
        <v>7.9365079365079361E-2</v>
      </c>
      <c r="G524" s="142">
        <v>9.1787439613526575E-2</v>
      </c>
      <c r="H524" s="142">
        <v>0.108</v>
      </c>
      <c r="I524" s="142">
        <v>0.14942528735632185</v>
      </c>
      <c r="J524" s="142">
        <v>0.15053763440860216</v>
      </c>
      <c r="K524" s="142">
        <v>0.14215686274509803</v>
      </c>
      <c r="L524" s="125">
        <v>0.11446663419386265</v>
      </c>
      <c r="M524" s="153">
        <v>0.12860520094562647</v>
      </c>
      <c r="N524" s="153">
        <v>0.13595021541407373</v>
      </c>
      <c r="O524" s="153">
        <v>0.13108945969884853</v>
      </c>
      <c r="P524" s="153">
        <v>0.13626921479019527</v>
      </c>
    </row>
    <row r="525" spans="1:16" x14ac:dyDescent="0.25">
      <c r="A525" s="94"/>
      <c r="B525" s="96" t="s">
        <v>4</v>
      </c>
      <c r="C525" s="133">
        <v>3.1390134529147982E-2</v>
      </c>
      <c r="D525" s="142">
        <v>3.7671232876712327E-2</v>
      </c>
      <c r="E525" s="142">
        <v>1.8867924528301886E-2</v>
      </c>
      <c r="F525" s="142">
        <v>7.9365079365079361E-3</v>
      </c>
      <c r="G525" s="142">
        <v>3.864734299516908E-2</v>
      </c>
      <c r="H525" s="142">
        <v>2.8000000000000001E-2</v>
      </c>
      <c r="I525" s="142">
        <v>3.4482758620689655E-2</v>
      </c>
      <c r="J525" s="142">
        <v>2.6881720430107527E-2</v>
      </c>
      <c r="K525" s="142">
        <v>4.9019607843137254E-2</v>
      </c>
      <c r="L525" s="125">
        <v>2.9712615684364344E-2</v>
      </c>
      <c r="M525" s="153">
        <v>3.6879432624113473E-2</v>
      </c>
      <c r="N525" s="153">
        <v>3.5902345619913838E-2</v>
      </c>
      <c r="O525" s="153">
        <v>2.878653675819309E-2</v>
      </c>
      <c r="P525" s="153">
        <v>3.4482758620689655E-2</v>
      </c>
    </row>
    <row r="526" spans="1:16" x14ac:dyDescent="0.25">
      <c r="A526" s="94"/>
      <c r="B526" s="96" t="s">
        <v>5</v>
      </c>
      <c r="C526" s="133">
        <v>1.3452914798206279E-2</v>
      </c>
      <c r="D526" s="142">
        <v>2.0547945205479451E-2</v>
      </c>
      <c r="E526" s="142">
        <v>1.1320754716981131E-2</v>
      </c>
      <c r="F526" s="142">
        <v>1.1904761904761904E-2</v>
      </c>
      <c r="G526" s="142">
        <v>9.6618357487922701E-3</v>
      </c>
      <c r="H526" s="142">
        <v>4.0000000000000001E-3</v>
      </c>
      <c r="I526" s="142">
        <v>5.7471264367816091E-3</v>
      </c>
      <c r="J526" s="142">
        <v>5.3763440860215058E-3</v>
      </c>
      <c r="K526" s="142">
        <v>9.8039215686274508E-3</v>
      </c>
      <c r="L526" s="125">
        <v>1.071602532878714E-2</v>
      </c>
      <c r="M526" s="153">
        <v>1.5130023640661938E-2</v>
      </c>
      <c r="N526" s="153">
        <v>1.0052656773575874E-2</v>
      </c>
      <c r="O526" s="153">
        <v>1.0186005314437556E-2</v>
      </c>
      <c r="P526" s="153">
        <v>7.8936435396759451E-3</v>
      </c>
    </row>
    <row r="527" spans="1:16" x14ac:dyDescent="0.25">
      <c r="A527" s="94"/>
      <c r="B527" s="96" t="s">
        <v>6</v>
      </c>
      <c r="C527" s="133">
        <v>0.30044843049327352</v>
      </c>
      <c r="D527" s="142">
        <v>0.14383561643835616</v>
      </c>
      <c r="E527" s="142">
        <v>0.18867924528301888</v>
      </c>
      <c r="F527" s="142">
        <v>0.22619047619047619</v>
      </c>
      <c r="G527" s="142">
        <v>8.2125603864734303E-2</v>
      </c>
      <c r="H527" s="142">
        <v>0.2</v>
      </c>
      <c r="I527" s="142">
        <v>0.20689655172413793</v>
      </c>
      <c r="J527" s="142">
        <v>0.15053763440860216</v>
      </c>
      <c r="K527" s="142">
        <v>0.13235294117647059</v>
      </c>
      <c r="L527" s="125">
        <v>0.1821724305893814</v>
      </c>
      <c r="M527" s="153">
        <v>0.16737588652482269</v>
      </c>
      <c r="N527" s="153">
        <v>0.16610818573480135</v>
      </c>
      <c r="O527" s="153">
        <v>0.16209034543844109</v>
      </c>
      <c r="P527" s="153">
        <v>0.16950560864146241</v>
      </c>
    </row>
    <row r="528" spans="1:16" x14ac:dyDescent="0.25">
      <c r="A528" s="94"/>
      <c r="B528" s="96"/>
      <c r="C528" s="137">
        <v>223</v>
      </c>
      <c r="D528" s="146">
        <v>292</v>
      </c>
      <c r="E528" s="146">
        <v>265</v>
      </c>
      <c r="F528" s="146">
        <v>252</v>
      </c>
      <c r="G528" s="146">
        <v>207</v>
      </c>
      <c r="H528" s="146">
        <v>250</v>
      </c>
      <c r="I528" s="146">
        <v>174</v>
      </c>
      <c r="J528" s="146">
        <v>186</v>
      </c>
      <c r="K528" s="146">
        <v>204</v>
      </c>
      <c r="L528" s="126">
        <v>2053</v>
      </c>
      <c r="M528" s="154">
        <v>2115</v>
      </c>
      <c r="N528" s="154">
        <v>2089</v>
      </c>
      <c r="O528" s="154">
        <v>2258</v>
      </c>
      <c r="P528" s="154">
        <v>2407</v>
      </c>
    </row>
    <row r="529" spans="1:16" x14ac:dyDescent="0.25">
      <c r="A529" s="94" t="s">
        <v>138</v>
      </c>
      <c r="B529" s="96" t="s">
        <v>83</v>
      </c>
      <c r="C529" s="133"/>
      <c r="D529" s="142"/>
      <c r="E529" s="142"/>
      <c r="F529" s="142"/>
      <c r="G529" s="142"/>
      <c r="H529" s="142"/>
      <c r="I529" s="142"/>
      <c r="J529" s="142"/>
      <c r="K529" s="142"/>
      <c r="L529" s="124"/>
      <c r="M529" s="152"/>
      <c r="N529" s="152"/>
      <c r="O529" s="152"/>
      <c r="P529" s="152"/>
    </row>
    <row r="530" spans="1:16" x14ac:dyDescent="0.25">
      <c r="A530" s="94"/>
      <c r="B530" s="97" t="s">
        <v>1</v>
      </c>
      <c r="C530" s="133">
        <v>5.4794520547945202E-2</v>
      </c>
      <c r="D530" s="142">
        <v>6.9930069930069935E-2</v>
      </c>
      <c r="E530" s="142">
        <v>1.8867924528301886E-2</v>
      </c>
      <c r="F530" s="142">
        <v>2.8000000000000001E-2</v>
      </c>
      <c r="G530" s="142">
        <v>0.11219512195121951</v>
      </c>
      <c r="H530" s="142">
        <v>0.06</v>
      </c>
      <c r="I530" s="142">
        <v>0.15384615384615385</v>
      </c>
      <c r="J530" s="142">
        <v>0.21428571428571427</v>
      </c>
      <c r="K530" s="142">
        <v>0.1044776119402985</v>
      </c>
      <c r="L530" s="125">
        <v>8.2881105081401091E-2</v>
      </c>
      <c r="M530" s="153">
        <v>7.7841451766953201E-2</v>
      </c>
      <c r="N530" s="153">
        <v>9.5581171950048033E-2</v>
      </c>
      <c r="O530" s="153">
        <v>9.3777777777777779E-2</v>
      </c>
      <c r="P530" s="153">
        <v>9.8910310142497904E-2</v>
      </c>
    </row>
    <row r="531" spans="1:16" x14ac:dyDescent="0.25">
      <c r="A531" s="94"/>
      <c r="B531" s="96" t="s">
        <v>2</v>
      </c>
      <c r="C531" s="133">
        <v>0.12328767123287671</v>
      </c>
      <c r="D531" s="142">
        <v>0.18181818181818182</v>
      </c>
      <c r="E531" s="142">
        <v>0.13962264150943396</v>
      </c>
      <c r="F531" s="142">
        <v>0.108</v>
      </c>
      <c r="G531" s="142">
        <v>0.16585365853658537</v>
      </c>
      <c r="H531" s="142">
        <v>0.192</v>
      </c>
      <c r="I531" s="142">
        <v>0.25443786982248523</v>
      </c>
      <c r="J531" s="142">
        <v>0.26923076923076922</v>
      </c>
      <c r="K531" s="142">
        <v>0.28855721393034828</v>
      </c>
      <c r="L531" s="125">
        <v>0.185002466699556</v>
      </c>
      <c r="M531" s="153">
        <v>0.18147086914995225</v>
      </c>
      <c r="N531" s="153">
        <v>0.19356388088376561</v>
      </c>
      <c r="O531" s="153">
        <v>0.19244444444444445</v>
      </c>
      <c r="P531" s="153">
        <v>0.19865884325230512</v>
      </c>
    </row>
    <row r="532" spans="1:16" x14ac:dyDescent="0.25">
      <c r="A532" s="94"/>
      <c r="B532" s="96" t="s">
        <v>3</v>
      </c>
      <c r="C532" s="133">
        <v>0.19178082191780821</v>
      </c>
      <c r="D532" s="142">
        <v>0.20279720279720279</v>
      </c>
      <c r="E532" s="142">
        <v>0.21509433962264152</v>
      </c>
      <c r="F532" s="142">
        <v>0.184</v>
      </c>
      <c r="G532" s="142">
        <v>0.22926829268292684</v>
      </c>
      <c r="H532" s="142">
        <v>0.20799999999999999</v>
      </c>
      <c r="I532" s="142">
        <v>0.17751479289940827</v>
      </c>
      <c r="J532" s="142">
        <v>0.15384615384615385</v>
      </c>
      <c r="K532" s="142">
        <v>0.19900497512437812</v>
      </c>
      <c r="L532" s="125">
        <v>0.19733596447952639</v>
      </c>
      <c r="M532" s="153">
        <v>0.20630372492836677</v>
      </c>
      <c r="N532" s="153">
        <v>0.19356388088376561</v>
      </c>
      <c r="O532" s="153">
        <v>0.20044444444444445</v>
      </c>
      <c r="P532" s="153">
        <v>0.20746018440905281</v>
      </c>
    </row>
    <row r="533" spans="1:16" x14ac:dyDescent="0.25">
      <c r="A533" s="94"/>
      <c r="B533" s="96" t="s">
        <v>4</v>
      </c>
      <c r="C533" s="133">
        <v>1.8264840182648401E-2</v>
      </c>
      <c r="D533" s="142">
        <v>1.048951048951049E-2</v>
      </c>
      <c r="E533" s="142">
        <v>2.2641509433962263E-2</v>
      </c>
      <c r="F533" s="142">
        <v>0</v>
      </c>
      <c r="G533" s="142">
        <v>4.8780487804878049E-3</v>
      </c>
      <c r="H533" s="142">
        <v>2.4E-2</v>
      </c>
      <c r="I533" s="142">
        <v>5.9171597633136093E-3</v>
      </c>
      <c r="J533" s="142">
        <v>3.2967032967032968E-2</v>
      </c>
      <c r="K533" s="142">
        <v>3.482587064676617E-2</v>
      </c>
      <c r="L533" s="125">
        <v>1.6773556980759743E-2</v>
      </c>
      <c r="M533" s="153">
        <v>2.5787965616045846E-2</v>
      </c>
      <c r="N533" s="153">
        <v>2.5456292026897216E-2</v>
      </c>
      <c r="O533" s="153">
        <v>1.911111111111111E-2</v>
      </c>
      <c r="P533" s="153">
        <v>1.8860016764459347E-2</v>
      </c>
    </row>
    <row r="534" spans="1:16" x14ac:dyDescent="0.25">
      <c r="A534" s="94"/>
      <c r="B534" s="96" t="s">
        <v>5</v>
      </c>
      <c r="C534" s="133">
        <v>2.7397260273972601E-2</v>
      </c>
      <c r="D534" s="142">
        <v>6.993006993006993E-3</v>
      </c>
      <c r="E534" s="142">
        <v>3.7735849056603774E-3</v>
      </c>
      <c r="F534" s="142">
        <v>8.0000000000000002E-3</v>
      </c>
      <c r="G534" s="142">
        <v>4.8780487804878049E-3</v>
      </c>
      <c r="H534" s="142">
        <v>4.0000000000000001E-3</v>
      </c>
      <c r="I534" s="142">
        <v>0</v>
      </c>
      <c r="J534" s="142">
        <v>5.4945054945054949E-3</v>
      </c>
      <c r="K534" s="142">
        <v>0</v>
      </c>
      <c r="L534" s="125">
        <v>6.9067587567834239E-3</v>
      </c>
      <c r="M534" s="153">
        <v>9.0735434574976126E-3</v>
      </c>
      <c r="N534" s="153">
        <v>9.1258405379442843E-3</v>
      </c>
      <c r="O534" s="153">
        <v>1.2444444444444444E-2</v>
      </c>
      <c r="P534" s="153">
        <v>8.3822296730930428E-3</v>
      </c>
    </row>
    <row r="535" spans="1:16" x14ac:dyDescent="0.25">
      <c r="A535" s="94"/>
      <c r="B535" s="96" t="s">
        <v>6</v>
      </c>
      <c r="C535" s="133">
        <v>0.58447488584474883</v>
      </c>
      <c r="D535" s="142">
        <v>0.52797202797202802</v>
      </c>
      <c r="E535" s="142">
        <v>0.6</v>
      </c>
      <c r="F535" s="142">
        <v>0.67200000000000004</v>
      </c>
      <c r="G535" s="142">
        <v>0.48292682926829267</v>
      </c>
      <c r="H535" s="142">
        <v>0.51200000000000001</v>
      </c>
      <c r="I535" s="142">
        <v>0.40828402366863903</v>
      </c>
      <c r="J535" s="142">
        <v>0.32417582417582419</v>
      </c>
      <c r="K535" s="142">
        <v>0.37313432835820898</v>
      </c>
      <c r="L535" s="125">
        <v>0.51110014800197334</v>
      </c>
      <c r="M535" s="153">
        <v>0.49952244508118432</v>
      </c>
      <c r="N535" s="153">
        <v>0.48270893371757922</v>
      </c>
      <c r="O535" s="153">
        <v>0.4817777777777778</v>
      </c>
      <c r="P535" s="153">
        <v>0.46772841575859181</v>
      </c>
    </row>
    <row r="536" spans="1:16" x14ac:dyDescent="0.25">
      <c r="A536" s="94"/>
      <c r="B536" s="96"/>
      <c r="C536" s="137">
        <v>219</v>
      </c>
      <c r="D536" s="146">
        <v>286</v>
      </c>
      <c r="E536" s="146">
        <v>265</v>
      </c>
      <c r="F536" s="146">
        <v>250</v>
      </c>
      <c r="G536" s="146">
        <v>205</v>
      </c>
      <c r="H536" s="146">
        <v>250</v>
      </c>
      <c r="I536" s="146">
        <v>169</v>
      </c>
      <c r="J536" s="146">
        <v>182</v>
      </c>
      <c r="K536" s="146">
        <v>201</v>
      </c>
      <c r="L536" s="126">
        <v>2027</v>
      </c>
      <c r="M536" s="154">
        <v>2094</v>
      </c>
      <c r="N536" s="154">
        <v>2082</v>
      </c>
      <c r="O536" s="154">
        <v>2250</v>
      </c>
      <c r="P536" s="154">
        <v>2386</v>
      </c>
    </row>
    <row r="537" spans="1:16" ht="16.5" x14ac:dyDescent="0.25">
      <c r="A537" s="94" t="s">
        <v>139</v>
      </c>
      <c r="B537" s="97" t="s">
        <v>84</v>
      </c>
      <c r="C537" s="133"/>
      <c r="D537" s="142"/>
      <c r="E537" s="142"/>
      <c r="F537" s="142"/>
      <c r="G537" s="142"/>
      <c r="H537" s="142"/>
      <c r="I537" s="142"/>
      <c r="J537" s="142"/>
      <c r="K537" s="142"/>
      <c r="L537" s="124"/>
      <c r="M537" s="152"/>
      <c r="N537" s="152"/>
      <c r="O537" s="152"/>
      <c r="P537" s="152"/>
    </row>
    <row r="538" spans="1:16" x14ac:dyDescent="0.25">
      <c r="A538" s="94"/>
      <c r="B538" s="96" t="s">
        <v>1</v>
      </c>
      <c r="C538" s="133">
        <v>0.22972972972972974</v>
      </c>
      <c r="D538" s="142">
        <v>0.21453287197231835</v>
      </c>
      <c r="E538" s="142">
        <v>0.16541353383458646</v>
      </c>
      <c r="F538" s="142">
        <v>0.18951612903225806</v>
      </c>
      <c r="G538" s="142">
        <v>0.18840579710144928</v>
      </c>
      <c r="H538" s="142">
        <v>0.15573770491803279</v>
      </c>
      <c r="I538" s="142">
        <v>0.2411764705882353</v>
      </c>
      <c r="J538" s="142">
        <v>0.17341040462427745</v>
      </c>
      <c r="K538" s="142">
        <v>0.16751269035532995</v>
      </c>
      <c r="L538" s="125">
        <v>0.19097222222222221</v>
      </c>
      <c r="M538" s="153">
        <v>0.18869731800766285</v>
      </c>
      <c r="N538" s="153">
        <v>0.18085618085618085</v>
      </c>
      <c r="O538" s="153">
        <v>0.1848404255319149</v>
      </c>
      <c r="P538" s="153">
        <v>0.18763146823727386</v>
      </c>
    </row>
    <row r="539" spans="1:16" x14ac:dyDescent="0.25">
      <c r="A539" s="94"/>
      <c r="B539" s="96" t="s">
        <v>2</v>
      </c>
      <c r="C539" s="133">
        <v>0.3783783783783784</v>
      </c>
      <c r="D539" s="142">
        <v>0.44290657439446368</v>
      </c>
      <c r="E539" s="142">
        <v>0.39097744360902253</v>
      </c>
      <c r="F539" s="142">
        <v>0.28225806451612906</v>
      </c>
      <c r="G539" s="142">
        <v>0.45410628019323673</v>
      </c>
      <c r="H539" s="142">
        <v>0.34836065573770492</v>
      </c>
      <c r="I539" s="142">
        <v>0.35294117647058826</v>
      </c>
      <c r="J539" s="142">
        <v>0.37572254335260113</v>
      </c>
      <c r="K539" s="142">
        <v>0.40101522842639592</v>
      </c>
      <c r="L539" s="125">
        <v>0.38144841269841268</v>
      </c>
      <c r="M539" s="153">
        <v>0.36781609195402298</v>
      </c>
      <c r="N539" s="153">
        <v>0.38768638768638769</v>
      </c>
      <c r="O539" s="153">
        <v>0.35992907801418439</v>
      </c>
      <c r="P539" s="153">
        <v>0.37442153975599496</v>
      </c>
    </row>
    <row r="540" spans="1:16" x14ac:dyDescent="0.25">
      <c r="A540" s="94"/>
      <c r="B540" s="96" t="s">
        <v>3</v>
      </c>
      <c r="C540" s="133">
        <v>0.11711711711711711</v>
      </c>
      <c r="D540" s="142">
        <v>0.11418685121107267</v>
      </c>
      <c r="E540" s="142">
        <v>0.13157894736842105</v>
      </c>
      <c r="F540" s="142">
        <v>0.11693548387096774</v>
      </c>
      <c r="G540" s="142">
        <v>0.13526570048309178</v>
      </c>
      <c r="H540" s="142">
        <v>0.18852459016393441</v>
      </c>
      <c r="I540" s="142">
        <v>0.13529411764705881</v>
      </c>
      <c r="J540" s="142">
        <v>0.18497109826589594</v>
      </c>
      <c r="K540" s="142">
        <v>0.17766497461928935</v>
      </c>
      <c r="L540" s="125">
        <v>0.1423611111111111</v>
      </c>
      <c r="M540" s="153">
        <v>0.1671455938697318</v>
      </c>
      <c r="N540" s="153">
        <v>0.15488215488215487</v>
      </c>
      <c r="O540" s="153">
        <v>0.1702127659574468</v>
      </c>
      <c r="P540" s="153">
        <v>0.15271350441733278</v>
      </c>
    </row>
    <row r="541" spans="1:16" x14ac:dyDescent="0.25">
      <c r="A541" s="94"/>
      <c r="B541" s="96" t="s">
        <v>4</v>
      </c>
      <c r="C541" s="133">
        <v>0</v>
      </c>
      <c r="D541" s="142">
        <v>3.4602076124567475E-3</v>
      </c>
      <c r="E541" s="142">
        <v>1.5037593984962405E-2</v>
      </c>
      <c r="F541" s="142">
        <v>0</v>
      </c>
      <c r="G541" s="142">
        <v>4.830917874396135E-3</v>
      </c>
      <c r="H541" s="142">
        <v>1.2295081967213115E-2</v>
      </c>
      <c r="I541" s="142">
        <v>5.8823529411764705E-3</v>
      </c>
      <c r="J541" s="142">
        <v>2.3121387283236993E-2</v>
      </c>
      <c r="K541" s="142">
        <v>1.015228426395939E-2</v>
      </c>
      <c r="L541" s="125">
        <v>7.9365079365079361E-3</v>
      </c>
      <c r="M541" s="153">
        <v>6.2260536398467429E-3</v>
      </c>
      <c r="N541" s="153">
        <v>8.658008658008658E-3</v>
      </c>
      <c r="O541" s="153">
        <v>1.1081560283687944E-2</v>
      </c>
      <c r="P541" s="153">
        <v>8.8346655448043755E-3</v>
      </c>
    </row>
    <row r="542" spans="1:16" x14ac:dyDescent="0.25">
      <c r="A542" s="94"/>
      <c r="B542" s="96" t="s">
        <v>5</v>
      </c>
      <c r="C542" s="133">
        <v>9.0090090090090089E-3</v>
      </c>
      <c r="D542" s="142">
        <v>0</v>
      </c>
      <c r="E542" s="142">
        <v>3.7593984962406013E-3</v>
      </c>
      <c r="F542" s="142">
        <v>0</v>
      </c>
      <c r="G542" s="142">
        <v>0</v>
      </c>
      <c r="H542" s="142">
        <v>0</v>
      </c>
      <c r="I542" s="142">
        <v>0</v>
      </c>
      <c r="J542" s="142">
        <v>5.7803468208092483E-3</v>
      </c>
      <c r="K542" s="142">
        <v>0</v>
      </c>
      <c r="L542" s="125">
        <v>1.984126984126984E-3</v>
      </c>
      <c r="M542" s="153">
        <v>1.9157088122605363E-3</v>
      </c>
      <c r="N542" s="153">
        <v>1.443001443001443E-3</v>
      </c>
      <c r="O542" s="153">
        <v>4.8758865248226951E-3</v>
      </c>
      <c r="P542" s="153">
        <v>2.1034917963819941E-3</v>
      </c>
    </row>
    <row r="543" spans="1:16" x14ac:dyDescent="0.25">
      <c r="A543" s="94"/>
      <c r="B543" s="96" t="s">
        <v>6</v>
      </c>
      <c r="C543" s="133">
        <v>0.26576576576576577</v>
      </c>
      <c r="D543" s="142">
        <v>0.22491349480968859</v>
      </c>
      <c r="E543" s="142">
        <v>0.2932330827067669</v>
      </c>
      <c r="F543" s="142">
        <v>0.41129032258064518</v>
      </c>
      <c r="G543" s="142">
        <v>0.21739130434782608</v>
      </c>
      <c r="H543" s="142">
        <v>0.29508196721311475</v>
      </c>
      <c r="I543" s="142">
        <v>0.26470588235294118</v>
      </c>
      <c r="J543" s="142">
        <v>0.23699421965317918</v>
      </c>
      <c r="K543" s="142">
        <v>0.24365482233502539</v>
      </c>
      <c r="L543" s="125">
        <v>0.27529761904761907</v>
      </c>
      <c r="M543" s="153">
        <v>0.26819923371647508</v>
      </c>
      <c r="N543" s="153">
        <v>0.26647426647426647</v>
      </c>
      <c r="O543" s="153">
        <v>0.26906028368794327</v>
      </c>
      <c r="P543" s="153">
        <v>0.27429533024821201</v>
      </c>
    </row>
    <row r="544" spans="1:16" x14ac:dyDescent="0.25">
      <c r="A544" s="94"/>
      <c r="B544" s="97"/>
      <c r="C544" s="137">
        <v>222</v>
      </c>
      <c r="D544" s="146">
        <v>289</v>
      </c>
      <c r="E544" s="146">
        <v>266</v>
      </c>
      <c r="F544" s="146">
        <v>248</v>
      </c>
      <c r="G544" s="146">
        <v>207</v>
      </c>
      <c r="H544" s="146">
        <v>244</v>
      </c>
      <c r="I544" s="146">
        <v>170</v>
      </c>
      <c r="J544" s="146">
        <v>173</v>
      </c>
      <c r="K544" s="146">
        <v>197</v>
      </c>
      <c r="L544" s="126">
        <v>2016</v>
      </c>
      <c r="M544" s="154">
        <v>2088</v>
      </c>
      <c r="N544" s="154">
        <v>2079</v>
      </c>
      <c r="O544" s="154">
        <v>2256</v>
      </c>
      <c r="P544" s="154">
        <v>2377</v>
      </c>
    </row>
    <row r="545" spans="1:16" x14ac:dyDescent="0.25">
      <c r="A545" s="94" t="s">
        <v>141</v>
      </c>
      <c r="B545" s="96" t="s">
        <v>85</v>
      </c>
      <c r="C545" s="133"/>
      <c r="D545" s="142"/>
      <c r="E545" s="142"/>
      <c r="F545" s="142"/>
      <c r="G545" s="142"/>
      <c r="H545" s="142"/>
      <c r="I545" s="142"/>
      <c r="J545" s="142"/>
      <c r="K545" s="142"/>
      <c r="L545" s="124"/>
      <c r="M545" s="152"/>
      <c r="N545" s="152"/>
      <c r="O545" s="152"/>
      <c r="P545" s="152"/>
    </row>
    <row r="546" spans="1:16" x14ac:dyDescent="0.25">
      <c r="A546" s="94"/>
      <c r="B546" s="96" t="s">
        <v>1</v>
      </c>
      <c r="C546" s="133">
        <v>0.13181818181818181</v>
      </c>
      <c r="D546" s="142">
        <v>0.14137931034482759</v>
      </c>
      <c r="E546" s="142">
        <v>8.98876404494382E-2</v>
      </c>
      <c r="F546" s="142">
        <v>6.8000000000000005E-2</v>
      </c>
      <c r="G546" s="142">
        <v>7.281553398058252E-2</v>
      </c>
      <c r="H546" s="142">
        <v>0.10526315789473684</v>
      </c>
      <c r="I546" s="149">
        <v>0.16568047337278108</v>
      </c>
      <c r="J546" s="142">
        <v>0.12</v>
      </c>
      <c r="K546" s="142">
        <v>0.10309278350515463</v>
      </c>
      <c r="L546" s="125">
        <v>0.10951437066402378</v>
      </c>
      <c r="M546" s="153">
        <v>9.932497589199614E-2</v>
      </c>
      <c r="N546" s="153">
        <v>0.1071602532878714</v>
      </c>
      <c r="O546" s="153">
        <v>8.8353413654618476E-2</v>
      </c>
      <c r="P546" s="153">
        <v>9.9156118143459912E-2</v>
      </c>
    </row>
    <row r="547" spans="1:16" x14ac:dyDescent="0.25">
      <c r="A547" s="94"/>
      <c r="B547" s="96" t="s">
        <v>2</v>
      </c>
      <c r="C547" s="133">
        <v>0.19090909090909092</v>
      </c>
      <c r="D547" s="142">
        <v>0.27586206896551724</v>
      </c>
      <c r="E547" s="142">
        <v>0.23220973782771537</v>
      </c>
      <c r="F547" s="142">
        <v>0.156</v>
      </c>
      <c r="G547" s="142">
        <v>0.21844660194174756</v>
      </c>
      <c r="H547" s="142">
        <v>0.19028340080971659</v>
      </c>
      <c r="I547" s="142">
        <v>0.15976331360946747</v>
      </c>
      <c r="J547" s="142">
        <v>0.22285714285714286</v>
      </c>
      <c r="K547" s="142">
        <v>0.19072164948453607</v>
      </c>
      <c r="L547" s="125">
        <v>0.20713577799801783</v>
      </c>
      <c r="M547" s="153">
        <v>0.22131147540983606</v>
      </c>
      <c r="N547" s="153">
        <v>0.2230881636629323</v>
      </c>
      <c r="O547" s="153">
        <v>0.18206157965194109</v>
      </c>
      <c r="P547" s="153">
        <v>0.20042194092827004</v>
      </c>
    </row>
    <row r="548" spans="1:16" x14ac:dyDescent="0.25">
      <c r="A548" s="94"/>
      <c r="B548" s="96" t="s">
        <v>3</v>
      </c>
      <c r="C548" s="133">
        <v>0.14545454545454545</v>
      </c>
      <c r="D548" s="142">
        <v>0.1793103448275862</v>
      </c>
      <c r="E548" s="142">
        <v>0.1797752808988764</v>
      </c>
      <c r="F548" s="142">
        <v>0.192</v>
      </c>
      <c r="G548" s="142">
        <v>0.24757281553398058</v>
      </c>
      <c r="H548" s="142">
        <v>0.22267206477732793</v>
      </c>
      <c r="I548" s="142">
        <v>0.15976331360946747</v>
      </c>
      <c r="J548" s="142">
        <v>0.24571428571428572</v>
      </c>
      <c r="K548" s="142">
        <v>0.22680412371134021</v>
      </c>
      <c r="L548" s="125">
        <v>0.19821605550049554</v>
      </c>
      <c r="M548" s="153">
        <v>0.20636451301832209</v>
      </c>
      <c r="N548" s="153">
        <v>0.21091086215294691</v>
      </c>
      <c r="O548" s="153">
        <v>0.22088353413654618</v>
      </c>
      <c r="P548" s="153">
        <v>0.21054852320675105</v>
      </c>
    </row>
    <row r="549" spans="1:16" x14ac:dyDescent="0.25">
      <c r="A549" s="94"/>
      <c r="B549" s="96" t="s">
        <v>4</v>
      </c>
      <c r="C549" s="133">
        <v>4.5454545454545456E-2</v>
      </c>
      <c r="D549" s="142">
        <v>1.3793103448275862E-2</v>
      </c>
      <c r="E549" s="142">
        <v>1.8726591760299626E-2</v>
      </c>
      <c r="F549" s="142">
        <v>1.6E-2</v>
      </c>
      <c r="G549" s="142">
        <v>2.4271844660194174E-2</v>
      </c>
      <c r="H549" s="142">
        <v>4.048582995951417E-2</v>
      </c>
      <c r="I549" s="142">
        <v>1.7751479289940829E-2</v>
      </c>
      <c r="J549" s="142">
        <v>1.1428571428571429E-2</v>
      </c>
      <c r="K549" s="142">
        <v>5.6701030927835051E-2</v>
      </c>
      <c r="L549" s="125">
        <v>2.6759167492566897E-2</v>
      </c>
      <c r="M549" s="153">
        <v>2.2179363548698167E-2</v>
      </c>
      <c r="N549" s="153">
        <v>2.9225523623964928E-2</v>
      </c>
      <c r="O549" s="153">
        <v>3.6590807675145026E-2</v>
      </c>
      <c r="P549" s="153">
        <v>3.6708860759493672E-2</v>
      </c>
    </row>
    <row r="550" spans="1:16" x14ac:dyDescent="0.25">
      <c r="A550" s="94"/>
      <c r="B550" s="96" t="s">
        <v>5</v>
      </c>
      <c r="C550" s="133">
        <v>9.0909090909090905E-3</v>
      </c>
      <c r="D550" s="142">
        <v>6.8965517241379309E-3</v>
      </c>
      <c r="E550" s="142">
        <v>1.1235955056179775E-2</v>
      </c>
      <c r="F550" s="142">
        <v>1.2E-2</v>
      </c>
      <c r="G550" s="142">
        <v>9.7087378640776691E-3</v>
      </c>
      <c r="H550" s="142">
        <v>1.6194331983805668E-2</v>
      </c>
      <c r="I550" s="142">
        <v>1.1834319526627219E-2</v>
      </c>
      <c r="J550" s="142">
        <v>1.1428571428571429E-2</v>
      </c>
      <c r="K550" s="142">
        <v>1.5463917525773196E-2</v>
      </c>
      <c r="L550" s="125">
        <v>1.1397423191278493E-2</v>
      </c>
      <c r="M550" s="153">
        <v>1.253616200578592E-2</v>
      </c>
      <c r="N550" s="153">
        <v>1.2664393570384803E-2</v>
      </c>
      <c r="O550" s="153">
        <v>2.4542614904060688E-2</v>
      </c>
      <c r="P550" s="153">
        <v>1.4345991561181435E-2</v>
      </c>
    </row>
    <row r="551" spans="1:16" x14ac:dyDescent="0.25">
      <c r="A551" s="94"/>
      <c r="B551" s="97" t="s">
        <v>6</v>
      </c>
      <c r="C551" s="133">
        <v>0.47727272727272729</v>
      </c>
      <c r="D551" s="142">
        <v>0.38275862068965516</v>
      </c>
      <c r="E551" s="142">
        <v>0.46816479400749061</v>
      </c>
      <c r="F551" s="142">
        <v>0.55600000000000005</v>
      </c>
      <c r="G551" s="142">
        <v>0.42718446601941745</v>
      </c>
      <c r="H551" s="142">
        <v>0.4251012145748988</v>
      </c>
      <c r="I551" s="142">
        <v>0.48520710059171596</v>
      </c>
      <c r="J551" s="142">
        <v>0.38857142857142857</v>
      </c>
      <c r="K551" s="142">
        <v>0.40721649484536082</v>
      </c>
      <c r="L551" s="125">
        <v>0.44697720515361744</v>
      </c>
      <c r="M551" s="153">
        <v>0.4382835101253616</v>
      </c>
      <c r="N551" s="153">
        <v>0.41695080370189969</v>
      </c>
      <c r="O551" s="153">
        <v>0.44756804997768851</v>
      </c>
      <c r="P551" s="153">
        <v>0.43881856540084391</v>
      </c>
    </row>
    <row r="552" spans="1:16" x14ac:dyDescent="0.25">
      <c r="A552" s="94"/>
      <c r="B552" s="97"/>
      <c r="C552" s="137">
        <v>220</v>
      </c>
      <c r="D552" s="146">
        <v>290</v>
      </c>
      <c r="E552" s="146">
        <v>267</v>
      </c>
      <c r="F552" s="146">
        <v>250</v>
      </c>
      <c r="G552" s="146">
        <v>206</v>
      </c>
      <c r="H552" s="146">
        <v>247</v>
      </c>
      <c r="I552" s="146">
        <v>169</v>
      </c>
      <c r="J552" s="146">
        <v>175</v>
      </c>
      <c r="K552" s="146">
        <v>194</v>
      </c>
      <c r="L552" s="126">
        <v>2018</v>
      </c>
      <c r="M552" s="154">
        <v>2074</v>
      </c>
      <c r="N552" s="154">
        <v>2053</v>
      </c>
      <c r="O552" s="154">
        <v>2241</v>
      </c>
      <c r="P552" s="154">
        <v>2370</v>
      </c>
    </row>
    <row r="553" spans="1:16" x14ac:dyDescent="0.25">
      <c r="A553" s="94" t="s">
        <v>142</v>
      </c>
      <c r="B553" s="97" t="s">
        <v>86</v>
      </c>
      <c r="C553" s="133"/>
      <c r="D553" s="142"/>
      <c r="E553" s="142"/>
      <c r="F553" s="142"/>
      <c r="G553" s="142"/>
      <c r="H553" s="142"/>
      <c r="I553" s="142"/>
      <c r="J553" s="142"/>
      <c r="K553" s="142"/>
      <c r="L553" s="124"/>
      <c r="M553" s="152"/>
      <c r="N553" s="152"/>
      <c r="O553" s="152"/>
      <c r="P553" s="152"/>
    </row>
    <row r="554" spans="1:16" x14ac:dyDescent="0.25">
      <c r="A554" s="94"/>
      <c r="B554" s="105" t="s">
        <v>1</v>
      </c>
      <c r="C554" s="133">
        <v>0.14611872146118721</v>
      </c>
      <c r="D554" s="142">
        <v>0.20415224913494809</v>
      </c>
      <c r="E554" s="142">
        <v>0.17407407407407408</v>
      </c>
      <c r="F554" s="142">
        <v>0.14741035856573706</v>
      </c>
      <c r="G554" s="142">
        <v>0.17788461538461539</v>
      </c>
      <c r="H554" s="142">
        <v>0.19028340080971659</v>
      </c>
      <c r="I554" s="142">
        <v>0.30588235294117649</v>
      </c>
      <c r="J554" s="142">
        <v>0.24719101123595505</v>
      </c>
      <c r="K554" s="142">
        <v>0.185</v>
      </c>
      <c r="L554" s="125">
        <v>0.19291338582677164</v>
      </c>
      <c r="M554" s="153">
        <v>0.1726275631855031</v>
      </c>
      <c r="N554" s="153">
        <v>0.17570811329812769</v>
      </c>
      <c r="O554" s="153">
        <v>0.17945326278659612</v>
      </c>
      <c r="P554" s="153">
        <v>0.17402164862614489</v>
      </c>
    </row>
    <row r="555" spans="1:16" x14ac:dyDescent="0.25">
      <c r="A555" s="94"/>
      <c r="B555" s="96" t="s">
        <v>2</v>
      </c>
      <c r="C555" s="133">
        <v>0.31050228310502281</v>
      </c>
      <c r="D555" s="142">
        <v>0.33564013840830448</v>
      </c>
      <c r="E555" s="142">
        <v>0.32222222222222224</v>
      </c>
      <c r="F555" s="142">
        <v>0.19920318725099601</v>
      </c>
      <c r="G555" s="142">
        <v>0.35576923076923078</v>
      </c>
      <c r="H555" s="142">
        <v>0.25910931174089069</v>
      </c>
      <c r="I555" s="142">
        <v>0.28823529411764703</v>
      </c>
      <c r="J555" s="142">
        <v>0.3146067415730337</v>
      </c>
      <c r="K555" s="142">
        <v>0.32500000000000001</v>
      </c>
      <c r="L555" s="125">
        <v>0.30019685039370081</v>
      </c>
      <c r="M555" s="153">
        <v>0.33333333333333331</v>
      </c>
      <c r="N555" s="153">
        <v>0.34181469035045609</v>
      </c>
      <c r="O555" s="153">
        <v>0.33641975308641975</v>
      </c>
      <c r="P555" s="153">
        <v>0.34388009991673607</v>
      </c>
    </row>
    <row r="556" spans="1:16" x14ac:dyDescent="0.25">
      <c r="A556" s="94"/>
      <c r="B556" s="96" t="s">
        <v>3</v>
      </c>
      <c r="C556" s="133">
        <v>0.16894977168949771</v>
      </c>
      <c r="D556" s="142">
        <v>0.16262975778546712</v>
      </c>
      <c r="E556" s="142">
        <v>0.1962962962962963</v>
      </c>
      <c r="F556" s="142">
        <v>0.17131474103585656</v>
      </c>
      <c r="G556" s="142">
        <v>0.18269230769230768</v>
      </c>
      <c r="H556" s="142">
        <v>0.19838056680161945</v>
      </c>
      <c r="I556" s="142">
        <v>0.12352941176470589</v>
      </c>
      <c r="J556" s="142">
        <v>0.17415730337078653</v>
      </c>
      <c r="K556" s="142">
        <v>0.20499999999999999</v>
      </c>
      <c r="L556" s="125">
        <v>0.17716535433070865</v>
      </c>
      <c r="M556" s="153">
        <v>0.1726275631855031</v>
      </c>
      <c r="N556" s="153">
        <v>0.16082573211713874</v>
      </c>
      <c r="O556" s="153">
        <v>0.17239858906525574</v>
      </c>
      <c r="P556" s="153">
        <v>0.17194004995836804</v>
      </c>
    </row>
    <row r="557" spans="1:16" x14ac:dyDescent="0.25">
      <c r="A557" s="94"/>
      <c r="B557" s="96" t="s">
        <v>4</v>
      </c>
      <c r="C557" s="133">
        <v>9.1324200913242004E-3</v>
      </c>
      <c r="D557" s="142">
        <v>2.768166089965398E-2</v>
      </c>
      <c r="E557" s="142">
        <v>7.4074074074074077E-3</v>
      </c>
      <c r="F557" s="142">
        <v>1.5936254980079681E-2</v>
      </c>
      <c r="G557" s="142">
        <v>9.6153846153846159E-3</v>
      </c>
      <c r="H557" s="142">
        <v>2.4291497975708502E-2</v>
      </c>
      <c r="I557" s="142">
        <v>5.8823529411764705E-3</v>
      </c>
      <c r="J557" s="142">
        <v>5.6179775280898875E-3</v>
      </c>
      <c r="K557" s="142">
        <v>2.5000000000000001E-2</v>
      </c>
      <c r="L557" s="125">
        <v>1.5255905511811024E-2</v>
      </c>
      <c r="M557" s="153">
        <v>1.3829279923700524E-2</v>
      </c>
      <c r="N557" s="153">
        <v>1.6322611617858859E-2</v>
      </c>
      <c r="O557" s="153">
        <v>1.3668430335097001E-2</v>
      </c>
      <c r="P557" s="153">
        <v>1.5403830141548709E-2</v>
      </c>
    </row>
    <row r="558" spans="1:16" x14ac:dyDescent="0.25">
      <c r="A558" s="94"/>
      <c r="B558" s="96" t="s">
        <v>5</v>
      </c>
      <c r="C558" s="133">
        <v>0</v>
      </c>
      <c r="D558" s="142">
        <v>3.4602076124567475E-3</v>
      </c>
      <c r="E558" s="142">
        <v>0</v>
      </c>
      <c r="F558" s="142">
        <v>3.9840637450199202E-3</v>
      </c>
      <c r="G558" s="142">
        <v>0</v>
      </c>
      <c r="H558" s="142">
        <v>8.0971659919028341E-3</v>
      </c>
      <c r="I558" s="142">
        <v>5.8823529411764705E-3</v>
      </c>
      <c r="J558" s="142">
        <v>5.6179775280898875E-3</v>
      </c>
      <c r="K558" s="142">
        <v>5.0000000000000001E-3</v>
      </c>
      <c r="L558" s="125">
        <v>3.4448818897637795E-3</v>
      </c>
      <c r="M558" s="153">
        <v>3.3381020505484026E-3</v>
      </c>
      <c r="N558" s="153">
        <v>6.2409985597695634E-3</v>
      </c>
      <c r="O558" s="153">
        <v>7.0546737213403876E-3</v>
      </c>
      <c r="P558" s="153">
        <v>3.7468776019983349E-3</v>
      </c>
    </row>
    <row r="559" spans="1:16" x14ac:dyDescent="0.25">
      <c r="A559" s="94"/>
      <c r="B559" s="96" t="s">
        <v>6</v>
      </c>
      <c r="C559" s="133">
        <v>0.36529680365296802</v>
      </c>
      <c r="D559" s="142">
        <v>0.26643598615916952</v>
      </c>
      <c r="E559" s="142">
        <v>0.3</v>
      </c>
      <c r="F559" s="142">
        <v>0.46215139442231074</v>
      </c>
      <c r="G559" s="142">
        <v>0.27403846153846156</v>
      </c>
      <c r="H559" s="142">
        <v>0.31983805668016196</v>
      </c>
      <c r="I559" s="142">
        <v>0.27058823529411763</v>
      </c>
      <c r="J559" s="142">
        <v>0.25280898876404495</v>
      </c>
      <c r="K559" s="142">
        <v>0.255</v>
      </c>
      <c r="L559" s="125">
        <v>0.3110236220472441</v>
      </c>
      <c r="M559" s="153">
        <v>0.30424415832141155</v>
      </c>
      <c r="N559" s="153">
        <v>0.29908785405664906</v>
      </c>
      <c r="O559" s="153">
        <v>0.29100529100529099</v>
      </c>
      <c r="P559" s="153">
        <v>0.29100749375520402</v>
      </c>
    </row>
    <row r="560" spans="1:16" x14ac:dyDescent="0.25">
      <c r="A560" s="94"/>
      <c r="B560" s="97"/>
      <c r="C560" s="137">
        <v>219</v>
      </c>
      <c r="D560" s="146">
        <v>289</v>
      </c>
      <c r="E560" s="146">
        <v>270</v>
      </c>
      <c r="F560" s="146">
        <v>251</v>
      </c>
      <c r="G560" s="146">
        <v>208</v>
      </c>
      <c r="H560" s="146">
        <v>247</v>
      </c>
      <c r="I560" s="146">
        <v>170</v>
      </c>
      <c r="J560" s="146">
        <v>178</v>
      </c>
      <c r="K560" s="146">
        <v>200</v>
      </c>
      <c r="L560" s="126">
        <v>2032</v>
      </c>
      <c r="M560" s="154">
        <v>2097</v>
      </c>
      <c r="N560" s="154">
        <v>2083</v>
      </c>
      <c r="O560" s="154">
        <v>2268</v>
      </c>
      <c r="P560" s="154">
        <v>2402</v>
      </c>
    </row>
    <row r="561" spans="1:16" x14ac:dyDescent="0.25">
      <c r="A561" s="94" t="s">
        <v>143</v>
      </c>
      <c r="B561" s="95" t="s">
        <v>87</v>
      </c>
      <c r="C561" s="133"/>
      <c r="D561" s="142"/>
      <c r="E561" s="142"/>
      <c r="F561" s="142"/>
      <c r="G561" s="142"/>
      <c r="H561" s="142"/>
      <c r="I561" s="142"/>
      <c r="J561" s="142"/>
      <c r="K561" s="142"/>
      <c r="L561" s="126"/>
      <c r="M561" s="154"/>
      <c r="N561" s="154"/>
      <c r="O561" s="154"/>
      <c r="P561" s="154"/>
    </row>
    <row r="562" spans="1:16" x14ac:dyDescent="0.25">
      <c r="A562" s="94"/>
      <c r="B562" s="106" t="s">
        <v>1</v>
      </c>
      <c r="C562" s="133">
        <v>0.10909090909090909</v>
      </c>
      <c r="D562" s="142">
        <v>9.9315068493150679E-2</v>
      </c>
      <c r="E562" s="142">
        <v>0.10112359550561797</v>
      </c>
      <c r="F562" s="142">
        <v>0.108</v>
      </c>
      <c r="G562" s="142">
        <v>0.13461538461538461</v>
      </c>
      <c r="H562" s="142">
        <v>0.14344262295081966</v>
      </c>
      <c r="I562" s="142">
        <v>0.13529411764705881</v>
      </c>
      <c r="J562" s="142">
        <v>0.10919540229885058</v>
      </c>
      <c r="K562" s="142">
        <v>0.116751269035533</v>
      </c>
      <c r="L562" s="125">
        <v>0.1162215628090999</v>
      </c>
      <c r="M562" s="153">
        <v>0.1041069723018147</v>
      </c>
      <c r="N562" s="153">
        <v>0.10321651464234277</v>
      </c>
      <c r="O562" s="153">
        <v>9.1273374888691E-2</v>
      </c>
      <c r="P562" s="153">
        <v>0.1100762066045724</v>
      </c>
    </row>
    <row r="563" spans="1:16" x14ac:dyDescent="0.25">
      <c r="A563" s="94"/>
      <c r="B563" s="96" t="s">
        <v>2</v>
      </c>
      <c r="C563" s="133">
        <v>0.38636363636363635</v>
      </c>
      <c r="D563" s="142">
        <v>0.41438356164383561</v>
      </c>
      <c r="E563" s="142">
        <v>0.37453183520599254</v>
      </c>
      <c r="F563" s="142">
        <v>0.35199999999999998</v>
      </c>
      <c r="G563" s="142">
        <v>0.40865384615384615</v>
      </c>
      <c r="H563" s="142">
        <v>0.37295081967213117</v>
      </c>
      <c r="I563" s="142">
        <v>0.34705882352941175</v>
      </c>
      <c r="J563" s="142">
        <v>0.32758620689655171</v>
      </c>
      <c r="K563" s="142">
        <v>0.39593908629441626</v>
      </c>
      <c r="L563" s="125">
        <v>0.37784371909000991</v>
      </c>
      <c r="M563" s="153">
        <v>0.35816618911174786</v>
      </c>
      <c r="N563" s="153">
        <v>0.34325492078732595</v>
      </c>
      <c r="O563" s="153">
        <v>0.33926981300089049</v>
      </c>
      <c r="P563" s="153">
        <v>0.33234546994072822</v>
      </c>
    </row>
    <row r="564" spans="1:16" x14ac:dyDescent="0.25">
      <c r="A564" s="94"/>
      <c r="B564" s="96" t="s">
        <v>3</v>
      </c>
      <c r="C564" s="133">
        <v>0.22727272727272727</v>
      </c>
      <c r="D564" s="142">
        <v>0.24315068493150685</v>
      </c>
      <c r="E564" s="142">
        <v>0.25842696629213485</v>
      </c>
      <c r="F564" s="142">
        <v>0.26</v>
      </c>
      <c r="G564" s="142">
        <v>0.21153846153846154</v>
      </c>
      <c r="H564" s="142">
        <v>0.22131147540983606</v>
      </c>
      <c r="I564" s="142">
        <v>0.20588235294117646</v>
      </c>
      <c r="J564" s="142">
        <v>0.2471264367816092</v>
      </c>
      <c r="K564" s="142">
        <v>0.19796954314720813</v>
      </c>
      <c r="L564" s="125">
        <v>0.2324431256181998</v>
      </c>
      <c r="M564" s="153">
        <v>0.22779369627507162</v>
      </c>
      <c r="N564" s="153">
        <v>0.22371579452712434</v>
      </c>
      <c r="O564" s="153">
        <v>0.2377560106856634</v>
      </c>
      <c r="P564" s="153">
        <v>0.22607959356477561</v>
      </c>
    </row>
    <row r="565" spans="1:16" x14ac:dyDescent="0.25">
      <c r="A565" s="94"/>
      <c r="B565" s="96" t="s">
        <v>4</v>
      </c>
      <c r="C565" s="133">
        <v>3.1818181818181815E-2</v>
      </c>
      <c r="D565" s="142">
        <v>2.3972602739726026E-2</v>
      </c>
      <c r="E565" s="142">
        <v>2.9962546816479401E-2</v>
      </c>
      <c r="F565" s="142">
        <v>1.2E-2</v>
      </c>
      <c r="G565" s="142">
        <v>1.4423076923076924E-2</v>
      </c>
      <c r="H565" s="142">
        <v>2.0491803278688523E-2</v>
      </c>
      <c r="I565" s="142">
        <v>4.1176470588235294E-2</v>
      </c>
      <c r="J565" s="142">
        <v>5.7471264367816091E-2</v>
      </c>
      <c r="K565" s="142">
        <v>5.076142131979695E-3</v>
      </c>
      <c r="L565" s="125">
        <v>2.5222551928783383E-2</v>
      </c>
      <c r="M565" s="153">
        <v>2.5787965616045846E-2</v>
      </c>
      <c r="N565" s="153">
        <v>2.1123379740758522E-2</v>
      </c>
      <c r="O565" s="153">
        <v>1.9145146927871771E-2</v>
      </c>
      <c r="P565" s="153">
        <v>1.651143099068586E-2</v>
      </c>
    </row>
    <row r="566" spans="1:16" x14ac:dyDescent="0.25">
      <c r="A566" s="94"/>
      <c r="B566" s="96" t="s">
        <v>5</v>
      </c>
      <c r="C566" s="133">
        <v>9.0909090909090905E-3</v>
      </c>
      <c r="D566" s="142">
        <v>1.0273972602739725E-2</v>
      </c>
      <c r="E566" s="142">
        <v>3.7453183520599251E-3</v>
      </c>
      <c r="F566" s="142">
        <v>4.0000000000000001E-3</v>
      </c>
      <c r="G566" s="142">
        <v>9.6153846153846159E-3</v>
      </c>
      <c r="H566" s="142">
        <v>8.1967213114754103E-3</v>
      </c>
      <c r="I566" s="142">
        <v>1.7647058823529412E-2</v>
      </c>
      <c r="J566" s="142">
        <v>1.1494252873563218E-2</v>
      </c>
      <c r="K566" s="142">
        <v>1.5228426395939087E-2</v>
      </c>
      <c r="L566" s="125">
        <v>9.3966369930761628E-3</v>
      </c>
      <c r="M566" s="153">
        <v>7.1633237822349575E-3</v>
      </c>
      <c r="N566" s="153">
        <v>3.3605376860297649E-3</v>
      </c>
      <c r="O566" s="153">
        <v>6.6785396260017806E-3</v>
      </c>
      <c r="P566" s="153">
        <v>4.6570702794242165E-3</v>
      </c>
    </row>
    <row r="567" spans="1:16" x14ac:dyDescent="0.25">
      <c r="A567" s="94"/>
      <c r="B567" s="96" t="s">
        <v>6</v>
      </c>
      <c r="C567" s="133">
        <v>0.23636363636363636</v>
      </c>
      <c r="D567" s="142">
        <v>0.2089041095890411</v>
      </c>
      <c r="E567" s="142">
        <v>0.23220973782771537</v>
      </c>
      <c r="F567" s="142">
        <v>0.26400000000000001</v>
      </c>
      <c r="G567" s="142">
        <v>0.22115384615384615</v>
      </c>
      <c r="H567" s="142">
        <v>0.23360655737704919</v>
      </c>
      <c r="I567" s="142">
        <v>0.25294117647058822</v>
      </c>
      <c r="J567" s="142">
        <v>0.2471264367816092</v>
      </c>
      <c r="K567" s="142">
        <v>0.26903553299492383</v>
      </c>
      <c r="L567" s="125">
        <v>0.23887240356083086</v>
      </c>
      <c r="M567" s="153">
        <v>0.27698185291308502</v>
      </c>
      <c r="N567" s="153">
        <v>0.30532885261641862</v>
      </c>
      <c r="O567" s="153">
        <v>0.30587711487088159</v>
      </c>
      <c r="P567" s="153">
        <v>0.31033022861981374</v>
      </c>
    </row>
    <row r="568" spans="1:16" x14ac:dyDescent="0.25">
      <c r="A568" s="94"/>
      <c r="B568" s="96"/>
      <c r="C568" s="137">
        <v>220</v>
      </c>
      <c r="D568" s="146">
        <v>292</v>
      </c>
      <c r="E568" s="146">
        <v>267</v>
      </c>
      <c r="F568" s="146">
        <v>250</v>
      </c>
      <c r="G568" s="146">
        <v>208</v>
      </c>
      <c r="H568" s="146">
        <v>244</v>
      </c>
      <c r="I568" s="146">
        <v>170</v>
      </c>
      <c r="J568" s="146">
        <v>174</v>
      </c>
      <c r="K568" s="146">
        <v>197</v>
      </c>
      <c r="L568" s="126">
        <v>2022</v>
      </c>
      <c r="M568" s="154">
        <v>2094</v>
      </c>
      <c r="N568" s="154">
        <v>2083</v>
      </c>
      <c r="O568" s="154">
        <v>2246</v>
      </c>
      <c r="P568" s="154">
        <v>2362</v>
      </c>
    </row>
    <row r="569" spans="1:16" ht="24.5" x14ac:dyDescent="0.25">
      <c r="A569" s="94" t="s">
        <v>181</v>
      </c>
      <c r="B569" s="96" t="s">
        <v>158</v>
      </c>
      <c r="C569" s="137"/>
      <c r="D569" s="146"/>
      <c r="E569" s="146"/>
      <c r="F569" s="146"/>
      <c r="G569" s="146"/>
      <c r="H569" s="146"/>
      <c r="I569" s="146"/>
      <c r="J569" s="146"/>
      <c r="K569" s="146"/>
      <c r="L569" s="126"/>
      <c r="M569" s="154"/>
      <c r="N569" s="154"/>
      <c r="O569" s="154"/>
      <c r="P569" s="154"/>
    </row>
    <row r="570" spans="1:16" ht="16.5" x14ac:dyDescent="0.25">
      <c r="A570" s="94" t="s">
        <v>137</v>
      </c>
      <c r="B570" s="97" t="s">
        <v>88</v>
      </c>
      <c r="C570" s="133"/>
      <c r="D570" s="142"/>
      <c r="E570" s="142"/>
      <c r="F570" s="142"/>
      <c r="G570" s="142"/>
      <c r="H570" s="142"/>
      <c r="I570" s="142"/>
      <c r="J570" s="142"/>
      <c r="K570" s="142"/>
      <c r="L570" s="121"/>
      <c r="M570" s="150"/>
      <c r="N570" s="150"/>
      <c r="O570" s="150"/>
      <c r="P570" s="150"/>
    </row>
    <row r="571" spans="1:16" x14ac:dyDescent="0.25">
      <c r="A571" s="94"/>
      <c r="B571" s="96" t="s">
        <v>1</v>
      </c>
      <c r="C571" s="133">
        <v>5.7777777777777775E-2</v>
      </c>
      <c r="D571" s="142">
        <v>8.6505190311418678E-2</v>
      </c>
      <c r="E571" s="142">
        <v>5.5762081784386616E-2</v>
      </c>
      <c r="F571" s="142">
        <v>7.0588235294117646E-2</v>
      </c>
      <c r="G571" s="142">
        <v>5.3921568627450983E-2</v>
      </c>
      <c r="H571" s="142">
        <v>0.104</v>
      </c>
      <c r="I571" s="142">
        <v>9.8265895953757232E-2</v>
      </c>
      <c r="J571" s="142">
        <v>7.650273224043716E-2</v>
      </c>
      <c r="K571" s="142">
        <v>4.9504950495049507E-2</v>
      </c>
      <c r="L571" s="125">
        <v>7.2682926829268288E-2</v>
      </c>
      <c r="M571" s="153">
        <v>7.2906867356538105E-2</v>
      </c>
      <c r="N571" s="153">
        <v>6.8571428571428575E-2</v>
      </c>
      <c r="O571" s="153">
        <v>6.9432314410480353E-2</v>
      </c>
      <c r="P571" s="153">
        <v>6.7105804857966245E-2</v>
      </c>
    </row>
    <row r="572" spans="1:16" x14ac:dyDescent="0.25">
      <c r="A572" s="94"/>
      <c r="B572" s="96" t="s">
        <v>2</v>
      </c>
      <c r="C572" s="133">
        <v>0.40888888888888891</v>
      </c>
      <c r="D572" s="142">
        <v>0.42214532871972316</v>
      </c>
      <c r="E572" s="142">
        <v>0.38661710037174724</v>
      </c>
      <c r="F572" s="142">
        <v>0.41176470588235292</v>
      </c>
      <c r="G572" s="142">
        <v>0.38235294117647056</v>
      </c>
      <c r="H572" s="142">
        <v>0.35599999999999998</v>
      </c>
      <c r="I572" s="142">
        <v>0.35260115606936415</v>
      </c>
      <c r="J572" s="142">
        <v>0.37704918032786883</v>
      </c>
      <c r="K572" s="142">
        <v>0.36138613861386137</v>
      </c>
      <c r="L572" s="125">
        <v>0.38682926829268294</v>
      </c>
      <c r="M572" s="153">
        <v>0.3748824082784572</v>
      </c>
      <c r="N572" s="153">
        <v>0.37380952380952381</v>
      </c>
      <c r="O572" s="153">
        <v>0.35458515283842795</v>
      </c>
      <c r="P572" s="153">
        <v>0.35323178262659533</v>
      </c>
    </row>
    <row r="573" spans="1:16" x14ac:dyDescent="0.25">
      <c r="A573" s="94"/>
      <c r="B573" s="96" t="s">
        <v>3</v>
      </c>
      <c r="C573" s="133">
        <v>0.30222222222222223</v>
      </c>
      <c r="D573" s="142">
        <v>0.27335640138408307</v>
      </c>
      <c r="E573" s="142">
        <v>0.27137546468401486</v>
      </c>
      <c r="F573" s="142">
        <v>0.27843137254901962</v>
      </c>
      <c r="G573" s="142">
        <v>0.31372549019607843</v>
      </c>
      <c r="H573" s="142">
        <v>0.308</v>
      </c>
      <c r="I573" s="142">
        <v>0.2947976878612717</v>
      </c>
      <c r="J573" s="142">
        <v>0.28415300546448086</v>
      </c>
      <c r="K573" s="142">
        <v>0.30198019801980197</v>
      </c>
      <c r="L573" s="125">
        <v>0.29073170731707315</v>
      </c>
      <c r="M573" s="153">
        <v>0.3047977422389464</v>
      </c>
      <c r="N573" s="153">
        <v>0.30380952380952381</v>
      </c>
      <c r="O573" s="153">
        <v>0.31397379912663753</v>
      </c>
      <c r="P573" s="153">
        <v>0.32029641827912719</v>
      </c>
    </row>
    <row r="574" spans="1:16" x14ac:dyDescent="0.25">
      <c r="A574" s="94"/>
      <c r="B574" s="96" t="s">
        <v>4</v>
      </c>
      <c r="C574" s="133">
        <v>9.7777777777777783E-2</v>
      </c>
      <c r="D574" s="142">
        <v>0.13840830449826991</v>
      </c>
      <c r="E574" s="142">
        <v>0.18587360594795538</v>
      </c>
      <c r="F574" s="142">
        <v>0.10980392156862745</v>
      </c>
      <c r="G574" s="142">
        <v>8.8235294117647065E-2</v>
      </c>
      <c r="H574" s="142">
        <v>0.14000000000000001</v>
      </c>
      <c r="I574" s="142">
        <v>0.10982658959537572</v>
      </c>
      <c r="J574" s="142">
        <v>8.7431693989071038E-2</v>
      </c>
      <c r="K574" s="142">
        <v>0.11881188118811881</v>
      </c>
      <c r="L574" s="125">
        <v>0.12292682926829268</v>
      </c>
      <c r="M574" s="153">
        <v>0.12088428974600188</v>
      </c>
      <c r="N574" s="153">
        <v>0.13238095238095238</v>
      </c>
      <c r="O574" s="153">
        <v>0.13799126637554585</v>
      </c>
      <c r="P574" s="153">
        <v>0.1375051461506793</v>
      </c>
    </row>
    <row r="575" spans="1:16" x14ac:dyDescent="0.25">
      <c r="A575" s="94"/>
      <c r="B575" s="96" t="s">
        <v>5</v>
      </c>
      <c r="C575" s="133">
        <v>4.8888888888888891E-2</v>
      </c>
      <c r="D575" s="142">
        <v>4.1522491349480967E-2</v>
      </c>
      <c r="E575" s="142">
        <v>4.8327137546468404E-2</v>
      </c>
      <c r="F575" s="142">
        <v>6.2745098039215685E-2</v>
      </c>
      <c r="G575" s="142">
        <v>6.8627450980392163E-2</v>
      </c>
      <c r="H575" s="142">
        <v>2.8000000000000001E-2</v>
      </c>
      <c r="I575" s="142">
        <v>3.4682080924855488E-2</v>
      </c>
      <c r="J575" s="142">
        <v>3.2786885245901641E-2</v>
      </c>
      <c r="K575" s="142">
        <v>8.9108910891089105E-2</v>
      </c>
      <c r="L575" s="125">
        <v>5.0243902439024393E-2</v>
      </c>
      <c r="M575" s="153">
        <v>4.6095954844778929E-2</v>
      </c>
      <c r="N575" s="153">
        <v>4.8095238095238094E-2</v>
      </c>
      <c r="O575" s="153">
        <v>5.5021834061135373E-2</v>
      </c>
      <c r="P575" s="153">
        <v>4.6521202140798683E-2</v>
      </c>
    </row>
    <row r="576" spans="1:16" x14ac:dyDescent="0.25">
      <c r="A576" s="94"/>
      <c r="B576" s="96" t="s">
        <v>6</v>
      </c>
      <c r="C576" s="133">
        <v>8.4444444444444447E-2</v>
      </c>
      <c r="D576" s="142">
        <v>3.8062283737024222E-2</v>
      </c>
      <c r="E576" s="142">
        <v>5.204460966542751E-2</v>
      </c>
      <c r="F576" s="142">
        <v>6.6666666666666666E-2</v>
      </c>
      <c r="G576" s="142">
        <v>9.3137254901960786E-2</v>
      </c>
      <c r="H576" s="142">
        <v>6.4000000000000001E-2</v>
      </c>
      <c r="I576" s="142">
        <v>0.10982658959537572</v>
      </c>
      <c r="J576" s="142">
        <v>0.14207650273224043</v>
      </c>
      <c r="K576" s="142">
        <v>7.9207920792079209E-2</v>
      </c>
      <c r="L576" s="125">
        <v>7.6585365853658535E-2</v>
      </c>
      <c r="M576" s="153">
        <v>8.0432737535277521E-2</v>
      </c>
      <c r="N576" s="153">
        <v>7.3333333333333334E-2</v>
      </c>
      <c r="O576" s="153">
        <v>6.8995633187772923E-2</v>
      </c>
      <c r="P576" s="153">
        <v>7.5339645944833264E-2</v>
      </c>
    </row>
    <row r="577" spans="1:16" x14ac:dyDescent="0.25">
      <c r="A577" s="94"/>
      <c r="B577" s="96"/>
      <c r="C577" s="137">
        <v>225</v>
      </c>
      <c r="D577" s="146">
        <v>289</v>
      </c>
      <c r="E577" s="146">
        <v>269</v>
      </c>
      <c r="F577" s="146">
        <v>255</v>
      </c>
      <c r="G577" s="146">
        <v>204</v>
      </c>
      <c r="H577" s="146">
        <v>250</v>
      </c>
      <c r="I577" s="146">
        <v>173</v>
      </c>
      <c r="J577" s="146">
        <v>183</v>
      </c>
      <c r="K577" s="146">
        <v>202</v>
      </c>
      <c r="L577" s="126">
        <v>2050</v>
      </c>
      <c r="M577" s="154">
        <v>2126</v>
      </c>
      <c r="N577" s="154">
        <v>2100</v>
      </c>
      <c r="O577" s="154">
        <v>2290</v>
      </c>
      <c r="P577" s="154">
        <v>2429</v>
      </c>
    </row>
    <row r="578" spans="1:16" x14ac:dyDescent="0.25">
      <c r="A578" s="94" t="s">
        <v>138</v>
      </c>
      <c r="B578" s="97" t="s">
        <v>89</v>
      </c>
      <c r="C578" s="133"/>
      <c r="D578" s="142"/>
      <c r="E578" s="142"/>
      <c r="F578" s="142"/>
      <c r="G578" s="142"/>
      <c r="H578" s="142"/>
      <c r="I578" s="142"/>
      <c r="J578" s="142"/>
      <c r="K578" s="142"/>
      <c r="L578" s="124"/>
      <c r="M578" s="152"/>
      <c r="N578" s="152"/>
      <c r="O578" s="152"/>
      <c r="P578" s="152"/>
    </row>
    <row r="579" spans="1:16" x14ac:dyDescent="0.25">
      <c r="A579" s="94"/>
      <c r="B579" s="96" t="s">
        <v>1</v>
      </c>
      <c r="C579" s="133">
        <v>9.7777777777777783E-2</v>
      </c>
      <c r="D579" s="142">
        <v>0.11724137931034483</v>
      </c>
      <c r="E579" s="142">
        <v>5.5555555555555552E-2</v>
      </c>
      <c r="F579" s="142">
        <v>0.10236220472440945</v>
      </c>
      <c r="G579" s="142">
        <v>6.8627450980392163E-2</v>
      </c>
      <c r="H579" s="142">
        <v>0.112</v>
      </c>
      <c r="I579" s="142">
        <v>0.12280701754385964</v>
      </c>
      <c r="J579" s="142">
        <v>0.14754098360655737</v>
      </c>
      <c r="K579" s="142">
        <v>0.1</v>
      </c>
      <c r="L579" s="125">
        <v>0.10112359550561797</v>
      </c>
      <c r="M579" s="153">
        <v>0.11803588290840415</v>
      </c>
      <c r="N579" s="153">
        <v>0.13393708293612966</v>
      </c>
      <c r="O579" s="153">
        <v>0.10781318201658664</v>
      </c>
      <c r="P579" s="153">
        <v>0.11257731958762887</v>
      </c>
    </row>
    <row r="580" spans="1:16" x14ac:dyDescent="0.25">
      <c r="A580" s="94"/>
      <c r="B580" s="96" t="s">
        <v>2</v>
      </c>
      <c r="C580" s="133">
        <v>0.46666666666666667</v>
      </c>
      <c r="D580" s="142">
        <v>0.44827586206896552</v>
      </c>
      <c r="E580" s="142">
        <v>0.42592592592592593</v>
      </c>
      <c r="F580" s="142">
        <v>0.46062992125984253</v>
      </c>
      <c r="G580" s="142">
        <v>0.33823529411764708</v>
      </c>
      <c r="H580" s="142">
        <v>0.38400000000000001</v>
      </c>
      <c r="I580" s="142">
        <v>0.42690058479532161</v>
      </c>
      <c r="J580" s="142">
        <v>0.37158469945355194</v>
      </c>
      <c r="K580" s="142">
        <v>0.38500000000000001</v>
      </c>
      <c r="L580" s="125">
        <v>0.41524181729360038</v>
      </c>
      <c r="M580" s="153">
        <v>0.37582625118035884</v>
      </c>
      <c r="N580" s="153">
        <v>0.42278360343183985</v>
      </c>
      <c r="O580" s="153">
        <v>0.40549978175469226</v>
      </c>
      <c r="P580" s="153">
        <v>0.41731958762886601</v>
      </c>
    </row>
    <row r="581" spans="1:16" x14ac:dyDescent="0.25">
      <c r="A581" s="94"/>
      <c r="B581" s="96" t="s">
        <v>3</v>
      </c>
      <c r="C581" s="133">
        <v>0.24444444444444444</v>
      </c>
      <c r="D581" s="142">
        <v>0.28275862068965518</v>
      </c>
      <c r="E581" s="142">
        <v>0.31851851851851853</v>
      </c>
      <c r="F581" s="142">
        <v>0.25196850393700787</v>
      </c>
      <c r="G581" s="142">
        <v>0.37254901960784315</v>
      </c>
      <c r="H581" s="142">
        <v>0.32400000000000001</v>
      </c>
      <c r="I581" s="142">
        <v>0.24561403508771928</v>
      </c>
      <c r="J581" s="142">
        <v>0.30054644808743169</v>
      </c>
      <c r="K581" s="142">
        <v>0.30499999999999999</v>
      </c>
      <c r="L581" s="125">
        <v>0.29408891060087933</v>
      </c>
      <c r="M581" s="153">
        <v>0.29603399433427763</v>
      </c>
      <c r="N581" s="153">
        <v>0.2697807435653003</v>
      </c>
      <c r="O581" s="153">
        <v>0.29899607158446095</v>
      </c>
      <c r="P581" s="153">
        <v>0.29731958762886596</v>
      </c>
    </row>
    <row r="582" spans="1:16" x14ac:dyDescent="0.25">
      <c r="A582" s="94"/>
      <c r="B582" s="96" t="s">
        <v>4</v>
      </c>
      <c r="C582" s="133">
        <v>8.8888888888888892E-2</v>
      </c>
      <c r="D582" s="142">
        <v>8.9655172413793102E-2</v>
      </c>
      <c r="E582" s="142">
        <v>8.1481481481481488E-2</v>
      </c>
      <c r="F582" s="142">
        <v>7.4803149606299218E-2</v>
      </c>
      <c r="G582" s="142">
        <v>6.8627450980392163E-2</v>
      </c>
      <c r="H582" s="142">
        <v>7.5999999999999998E-2</v>
      </c>
      <c r="I582" s="142">
        <v>8.1871345029239762E-2</v>
      </c>
      <c r="J582" s="142">
        <v>6.0109289617486336E-2</v>
      </c>
      <c r="K582" s="142">
        <v>0.08</v>
      </c>
      <c r="L582" s="125">
        <v>7.8651685393258425E-2</v>
      </c>
      <c r="M582" s="153">
        <v>9.5845136921624177E-2</v>
      </c>
      <c r="N582" s="153">
        <v>7.4833174451858914E-2</v>
      </c>
      <c r="O582" s="153">
        <v>8.6425141859450022E-2</v>
      </c>
      <c r="P582" s="153">
        <v>7.1340206185567009E-2</v>
      </c>
    </row>
    <row r="583" spans="1:16" x14ac:dyDescent="0.25">
      <c r="A583" s="94"/>
      <c r="B583" s="96" t="s">
        <v>5</v>
      </c>
      <c r="C583" s="133">
        <v>2.2222222222222223E-2</v>
      </c>
      <c r="D583" s="142">
        <v>1.3793103448275862E-2</v>
      </c>
      <c r="E583" s="142">
        <v>3.7037037037037035E-2</v>
      </c>
      <c r="F583" s="142">
        <v>3.5433070866141732E-2</v>
      </c>
      <c r="G583" s="142">
        <v>3.4313725490196081E-2</v>
      </c>
      <c r="H583" s="142">
        <v>3.2000000000000001E-2</v>
      </c>
      <c r="I583" s="142">
        <v>1.7543859649122806E-2</v>
      </c>
      <c r="J583" s="142">
        <v>4.3715846994535519E-2</v>
      </c>
      <c r="K583" s="142">
        <v>5.5E-2</v>
      </c>
      <c r="L583" s="125">
        <v>3.1753786028334147E-2</v>
      </c>
      <c r="M583" s="153">
        <v>4.6742209631728045E-2</v>
      </c>
      <c r="N583" s="153">
        <v>2.9551954242135366E-2</v>
      </c>
      <c r="O583" s="153">
        <v>3.0117852466171977E-2</v>
      </c>
      <c r="P583" s="153">
        <v>2.0206185567010308E-2</v>
      </c>
    </row>
    <row r="584" spans="1:16" x14ac:dyDescent="0.25">
      <c r="A584" s="94"/>
      <c r="B584" s="96" t="s">
        <v>6</v>
      </c>
      <c r="C584" s="133">
        <v>0.08</v>
      </c>
      <c r="D584" s="142">
        <v>4.8275862068965517E-2</v>
      </c>
      <c r="E584" s="142">
        <v>8.1481481481481488E-2</v>
      </c>
      <c r="F584" s="142">
        <v>7.4803149606299218E-2</v>
      </c>
      <c r="G584" s="142">
        <v>0.11764705882352941</v>
      </c>
      <c r="H584" s="142">
        <v>7.1999999999999995E-2</v>
      </c>
      <c r="I584" s="142">
        <v>0.10526315789473684</v>
      </c>
      <c r="J584" s="142">
        <v>7.650273224043716E-2</v>
      </c>
      <c r="K584" s="142">
        <v>7.4999999999999997E-2</v>
      </c>
      <c r="L584" s="125">
        <v>7.9140205178309719E-2</v>
      </c>
      <c r="M584" s="153">
        <v>6.751652502360718E-2</v>
      </c>
      <c r="N584" s="153">
        <v>6.9113441372735937E-2</v>
      </c>
      <c r="O584" s="153">
        <v>7.1147970318638148E-2</v>
      </c>
      <c r="P584" s="153">
        <v>8.1237113402061856E-2</v>
      </c>
    </row>
    <row r="585" spans="1:16" x14ac:dyDescent="0.25">
      <c r="A585" s="94"/>
      <c r="B585" s="96"/>
      <c r="C585" s="137">
        <v>225</v>
      </c>
      <c r="D585" s="146">
        <v>290</v>
      </c>
      <c r="E585" s="146">
        <v>270</v>
      </c>
      <c r="F585" s="146">
        <v>254</v>
      </c>
      <c r="G585" s="146">
        <v>204</v>
      </c>
      <c r="H585" s="146">
        <v>250</v>
      </c>
      <c r="I585" s="146">
        <v>171</v>
      </c>
      <c r="J585" s="146">
        <v>183</v>
      </c>
      <c r="K585" s="146">
        <v>200</v>
      </c>
      <c r="L585" s="126">
        <v>2047</v>
      </c>
      <c r="M585" s="154">
        <v>2118</v>
      </c>
      <c r="N585" s="154">
        <v>2098</v>
      </c>
      <c r="O585" s="154">
        <v>2291</v>
      </c>
      <c r="P585" s="154">
        <v>2425</v>
      </c>
    </row>
    <row r="586" spans="1:16" x14ac:dyDescent="0.25">
      <c r="A586" s="94" t="s">
        <v>139</v>
      </c>
      <c r="B586" s="97" t="s">
        <v>90</v>
      </c>
      <c r="C586" s="133"/>
      <c r="D586" s="142"/>
      <c r="E586" s="142"/>
      <c r="F586" s="142"/>
      <c r="G586" s="142"/>
      <c r="H586" s="142"/>
      <c r="I586" s="142"/>
      <c r="J586" s="142"/>
      <c r="K586" s="142"/>
      <c r="L586" s="124"/>
      <c r="M586" s="152"/>
      <c r="N586" s="152"/>
      <c r="O586" s="152"/>
      <c r="P586" s="152"/>
    </row>
    <row r="587" spans="1:16" x14ac:dyDescent="0.25">
      <c r="A587" s="94"/>
      <c r="B587" s="96" t="s">
        <v>1</v>
      </c>
      <c r="C587" s="133">
        <v>6.6964285714285712E-2</v>
      </c>
      <c r="D587" s="142">
        <v>0.10380622837370242</v>
      </c>
      <c r="E587" s="142">
        <v>5.1660516605166053E-2</v>
      </c>
      <c r="F587" s="142">
        <v>5.1383399209486168E-2</v>
      </c>
      <c r="G587" s="142">
        <v>5.8536585365853662E-2</v>
      </c>
      <c r="H587" s="142">
        <v>8.3665338645418322E-2</v>
      </c>
      <c r="I587" s="142">
        <v>0.13529411764705881</v>
      </c>
      <c r="J587" s="142">
        <v>0.11666666666666667</v>
      </c>
      <c r="K587" s="142">
        <v>9.1370558375634514E-2</v>
      </c>
      <c r="L587" s="125">
        <v>8.1862745098039216E-2</v>
      </c>
      <c r="M587" s="153">
        <v>9.7872340425531917E-2</v>
      </c>
      <c r="N587" s="153">
        <v>0.1022944550669216</v>
      </c>
      <c r="O587" s="153">
        <v>9.5196506550218343E-2</v>
      </c>
      <c r="P587" s="153">
        <v>9.4449047224523616E-2</v>
      </c>
    </row>
    <row r="588" spans="1:16" x14ac:dyDescent="0.25">
      <c r="A588" s="94"/>
      <c r="B588" s="96" t="s">
        <v>2</v>
      </c>
      <c r="C588" s="133">
        <v>0.3794642857142857</v>
      </c>
      <c r="D588" s="142">
        <v>0.37716262975778547</v>
      </c>
      <c r="E588" s="142">
        <v>0.30996309963099633</v>
      </c>
      <c r="F588" s="142">
        <v>0.3715415019762846</v>
      </c>
      <c r="G588" s="142">
        <v>0.32195121951219513</v>
      </c>
      <c r="H588" s="142">
        <v>0.34262948207171312</v>
      </c>
      <c r="I588" s="142">
        <v>0.3352941176470588</v>
      </c>
      <c r="J588" s="142">
        <v>0.32777777777777778</v>
      </c>
      <c r="K588" s="142">
        <v>0.3604060913705584</v>
      </c>
      <c r="L588" s="125">
        <v>0.34852941176470587</v>
      </c>
      <c r="M588" s="153">
        <v>0.33947990543735224</v>
      </c>
      <c r="N588" s="153">
        <v>0.32313575525812621</v>
      </c>
      <c r="O588" s="153">
        <v>0.33187772925764192</v>
      </c>
      <c r="P588" s="153">
        <v>0.34051367025683515</v>
      </c>
    </row>
    <row r="589" spans="1:16" x14ac:dyDescent="0.25">
      <c r="A589" s="94"/>
      <c r="B589" s="96" t="s">
        <v>3</v>
      </c>
      <c r="C589" s="133">
        <v>0.29017857142857145</v>
      </c>
      <c r="D589" s="142">
        <v>0.29757785467128028</v>
      </c>
      <c r="E589" s="142">
        <v>0.37638376383763839</v>
      </c>
      <c r="F589" s="142">
        <v>0.31225296442687744</v>
      </c>
      <c r="G589" s="142">
        <v>0.33658536585365856</v>
      </c>
      <c r="H589" s="142">
        <v>0.33466135458167329</v>
      </c>
      <c r="I589" s="142">
        <v>0.25294117647058822</v>
      </c>
      <c r="J589" s="142">
        <v>0.37222222222222223</v>
      </c>
      <c r="K589" s="142">
        <v>0.28934010152284262</v>
      </c>
      <c r="L589" s="125">
        <v>0.31960784313725488</v>
      </c>
      <c r="M589" s="153">
        <v>0.31016548463356974</v>
      </c>
      <c r="N589" s="153">
        <v>0.32313575525812621</v>
      </c>
      <c r="O589" s="153">
        <v>0.32751091703056767</v>
      </c>
      <c r="P589" s="153">
        <v>0.32228666114333054</v>
      </c>
    </row>
    <row r="590" spans="1:16" x14ac:dyDescent="0.25">
      <c r="A590" s="94"/>
      <c r="B590" s="96" t="s">
        <v>4</v>
      </c>
      <c r="C590" s="133">
        <v>8.9285714285714288E-2</v>
      </c>
      <c r="D590" s="142">
        <v>5.1903114186851208E-2</v>
      </c>
      <c r="E590" s="142">
        <v>6.273062730627306E-2</v>
      </c>
      <c r="F590" s="142">
        <v>4.7430830039525688E-2</v>
      </c>
      <c r="G590" s="142">
        <v>5.8536585365853662E-2</v>
      </c>
      <c r="H590" s="142">
        <v>5.5776892430278883E-2</v>
      </c>
      <c r="I590" s="142">
        <v>5.2941176470588235E-2</v>
      </c>
      <c r="J590" s="142">
        <v>3.888888888888889E-2</v>
      </c>
      <c r="K590" s="142">
        <v>7.6142131979695438E-2</v>
      </c>
      <c r="L590" s="125">
        <v>5.9313725490196076E-2</v>
      </c>
      <c r="M590" s="153">
        <v>6.6193853427895979E-2</v>
      </c>
      <c r="N590" s="153">
        <v>5.9751434034416823E-2</v>
      </c>
      <c r="O590" s="153">
        <v>6.2882096069868998E-2</v>
      </c>
      <c r="P590" s="153">
        <v>6.1723280861640431E-2</v>
      </c>
    </row>
    <row r="591" spans="1:16" x14ac:dyDescent="0.25">
      <c r="A591" s="94"/>
      <c r="B591" s="96" t="s">
        <v>5</v>
      </c>
      <c r="C591" s="133">
        <v>1.3392857142857142E-2</v>
      </c>
      <c r="D591" s="142">
        <v>2.768166089965398E-2</v>
      </c>
      <c r="E591" s="142">
        <v>2.9520295202952029E-2</v>
      </c>
      <c r="F591" s="142">
        <v>2.3715415019762844E-2</v>
      </c>
      <c r="G591" s="142">
        <v>1.9512195121951219E-2</v>
      </c>
      <c r="H591" s="142">
        <v>2.7888446215139442E-2</v>
      </c>
      <c r="I591" s="142">
        <v>2.3529411764705882E-2</v>
      </c>
      <c r="J591" s="142">
        <v>1.6666666666666666E-2</v>
      </c>
      <c r="K591" s="142">
        <v>3.553299492385787E-2</v>
      </c>
      <c r="L591" s="125">
        <v>2.4509803921568627E-2</v>
      </c>
      <c r="M591" s="153">
        <v>3.2624113475177303E-2</v>
      </c>
      <c r="N591" s="153">
        <v>2.0076481835564052E-2</v>
      </c>
      <c r="O591" s="153">
        <v>2.6637554585152837E-2</v>
      </c>
      <c r="P591" s="153">
        <v>2.1955260977630488E-2</v>
      </c>
    </row>
    <row r="592" spans="1:16" x14ac:dyDescent="0.25">
      <c r="A592" s="94"/>
      <c r="B592" s="96" t="s">
        <v>6</v>
      </c>
      <c r="C592" s="133">
        <v>0.16071428571428573</v>
      </c>
      <c r="D592" s="142">
        <v>0.14186851211072665</v>
      </c>
      <c r="E592" s="142">
        <v>0.16974169741697417</v>
      </c>
      <c r="F592" s="142">
        <v>0.19367588932806323</v>
      </c>
      <c r="G592" s="142">
        <v>0.20487804878048779</v>
      </c>
      <c r="H592" s="142">
        <v>0.15537848605577689</v>
      </c>
      <c r="I592" s="142">
        <v>0.2</v>
      </c>
      <c r="J592" s="142">
        <v>0.12777777777777777</v>
      </c>
      <c r="K592" s="142">
        <v>0.14720812182741116</v>
      </c>
      <c r="L592" s="125">
        <v>0.16617647058823529</v>
      </c>
      <c r="M592" s="153">
        <v>0.15366430260047281</v>
      </c>
      <c r="N592" s="153">
        <v>0.17160611854684513</v>
      </c>
      <c r="O592" s="153">
        <v>0.15589519650655023</v>
      </c>
      <c r="P592" s="153">
        <v>0.15907207953603977</v>
      </c>
    </row>
    <row r="593" spans="1:16" x14ac:dyDescent="0.25">
      <c r="A593" s="94"/>
      <c r="B593" s="96"/>
      <c r="C593" s="137">
        <v>224</v>
      </c>
      <c r="D593" s="146">
        <v>289</v>
      </c>
      <c r="E593" s="146">
        <v>271</v>
      </c>
      <c r="F593" s="146">
        <v>253</v>
      </c>
      <c r="G593" s="146">
        <v>205</v>
      </c>
      <c r="H593" s="146">
        <v>251</v>
      </c>
      <c r="I593" s="146">
        <v>170</v>
      </c>
      <c r="J593" s="146">
        <v>180</v>
      </c>
      <c r="K593" s="146">
        <v>197</v>
      </c>
      <c r="L593" s="126">
        <v>2040</v>
      </c>
      <c r="M593" s="154">
        <v>2115</v>
      </c>
      <c r="N593" s="154">
        <v>2092</v>
      </c>
      <c r="O593" s="154">
        <v>2290</v>
      </c>
      <c r="P593" s="154">
        <v>2414</v>
      </c>
    </row>
    <row r="594" spans="1:16" x14ac:dyDescent="0.25">
      <c r="A594" s="94" t="s">
        <v>182</v>
      </c>
      <c r="B594" s="96" t="s">
        <v>91</v>
      </c>
      <c r="C594" s="133"/>
      <c r="D594" s="142"/>
      <c r="E594" s="142"/>
      <c r="F594" s="142"/>
      <c r="G594" s="142"/>
      <c r="H594" s="142"/>
      <c r="I594" s="142"/>
      <c r="J594" s="142"/>
      <c r="K594" s="142"/>
      <c r="L594" s="126"/>
      <c r="M594" s="154"/>
      <c r="N594" s="154"/>
      <c r="O594" s="154"/>
      <c r="P594" s="154"/>
    </row>
    <row r="595" spans="1:16" x14ac:dyDescent="0.25">
      <c r="A595" s="94"/>
      <c r="B595" s="96" t="s">
        <v>92</v>
      </c>
      <c r="C595" s="133">
        <v>0.43049327354260092</v>
      </c>
      <c r="D595" s="142">
        <v>0.4041095890410959</v>
      </c>
      <c r="E595" s="142">
        <v>0.40808823529411764</v>
      </c>
      <c r="F595" s="142">
        <v>0.44094488188976377</v>
      </c>
      <c r="G595" s="142">
        <v>0.3140096618357488</v>
      </c>
      <c r="H595" s="142">
        <v>0.37450199203187251</v>
      </c>
      <c r="I595" s="142">
        <v>0.33898305084745761</v>
      </c>
      <c r="J595" s="142">
        <v>0.30481283422459893</v>
      </c>
      <c r="K595" s="142">
        <v>0.38834951456310679</v>
      </c>
      <c r="L595" s="125">
        <v>0.38327694538424362</v>
      </c>
      <c r="M595" s="153">
        <v>0.3835744283714419</v>
      </c>
      <c r="N595" s="153">
        <v>0.38962264150943399</v>
      </c>
      <c r="O595" s="153">
        <v>0.38458207016024254</v>
      </c>
      <c r="P595" s="153">
        <v>0.38306617344841759</v>
      </c>
    </row>
    <row r="596" spans="1:16" x14ac:dyDescent="0.25">
      <c r="A596" s="94"/>
      <c r="B596" s="96" t="s">
        <v>93</v>
      </c>
      <c r="C596" s="133">
        <v>0.56950672645739908</v>
      </c>
      <c r="D596" s="142">
        <v>0.59589041095890416</v>
      </c>
      <c r="E596" s="142">
        <v>0.59191176470588236</v>
      </c>
      <c r="F596" s="142">
        <v>0.55905511811023623</v>
      </c>
      <c r="G596" s="142">
        <v>0.68599033816425126</v>
      </c>
      <c r="H596" s="142">
        <v>0.62549800796812749</v>
      </c>
      <c r="I596" s="142">
        <v>0.66101694915254239</v>
      </c>
      <c r="J596" s="142">
        <v>0.69518716577540107</v>
      </c>
      <c r="K596" s="142">
        <v>0.61165048543689315</v>
      </c>
      <c r="L596" s="125">
        <v>0.61672305461575638</v>
      </c>
      <c r="M596" s="153">
        <v>0.61642557162855804</v>
      </c>
      <c r="N596" s="153">
        <v>0.61037735849056607</v>
      </c>
      <c r="O596" s="153">
        <v>0.61541792983975752</v>
      </c>
      <c r="P596" s="153">
        <v>0.61693382655158235</v>
      </c>
    </row>
    <row r="597" spans="1:16" x14ac:dyDescent="0.25">
      <c r="A597" s="94"/>
      <c r="B597" s="96"/>
      <c r="C597" s="137">
        <v>223</v>
      </c>
      <c r="D597" s="146">
        <v>292</v>
      </c>
      <c r="E597" s="146">
        <v>272</v>
      </c>
      <c r="F597" s="146">
        <v>254</v>
      </c>
      <c r="G597" s="146">
        <v>207</v>
      </c>
      <c r="H597" s="146">
        <v>251</v>
      </c>
      <c r="I597" s="146">
        <v>177</v>
      </c>
      <c r="J597" s="146">
        <v>187</v>
      </c>
      <c r="K597" s="146">
        <v>206</v>
      </c>
      <c r="L597" s="126">
        <v>2069</v>
      </c>
      <c r="M597" s="154">
        <v>2143</v>
      </c>
      <c r="N597" s="154">
        <v>2120</v>
      </c>
      <c r="O597" s="154">
        <v>2309</v>
      </c>
      <c r="P597" s="154">
        <v>2433</v>
      </c>
    </row>
    <row r="598" spans="1:16" x14ac:dyDescent="0.25">
      <c r="A598" s="94" t="s">
        <v>183</v>
      </c>
      <c r="B598" s="96" t="s">
        <v>94</v>
      </c>
      <c r="C598" s="135"/>
      <c r="D598" s="144"/>
      <c r="E598" s="144"/>
      <c r="F598" s="144"/>
      <c r="G598" s="144"/>
      <c r="H598" s="144"/>
      <c r="I598" s="144"/>
      <c r="J598" s="144"/>
      <c r="K598" s="144"/>
      <c r="L598" s="124"/>
      <c r="M598" s="152"/>
      <c r="N598" s="152"/>
      <c r="O598" s="152"/>
      <c r="P598" s="152"/>
    </row>
    <row r="599" spans="1:16" x14ac:dyDescent="0.25">
      <c r="A599" s="94"/>
      <c r="B599" s="96" t="s">
        <v>95</v>
      </c>
      <c r="C599" s="133">
        <v>0</v>
      </c>
      <c r="D599" s="142">
        <v>0</v>
      </c>
      <c r="E599" s="142">
        <v>0</v>
      </c>
      <c r="F599" s="142">
        <v>3.937007874015748E-3</v>
      </c>
      <c r="G599" s="142">
        <v>0</v>
      </c>
      <c r="H599" s="142">
        <v>4.0322580645161289E-3</v>
      </c>
      <c r="I599" s="142">
        <v>0</v>
      </c>
      <c r="J599" s="142">
        <v>0</v>
      </c>
      <c r="K599" s="142">
        <v>0</v>
      </c>
      <c r="L599" s="125">
        <v>9.6946194861851677E-4</v>
      </c>
      <c r="M599" s="153">
        <v>2.8037383177570091E-3</v>
      </c>
      <c r="N599" s="153">
        <v>2.3507287259050304E-3</v>
      </c>
      <c r="O599" s="153">
        <v>8.6393088552915766E-4</v>
      </c>
      <c r="P599" s="153">
        <v>8.1566068515497557E-4</v>
      </c>
    </row>
    <row r="600" spans="1:16" x14ac:dyDescent="0.25">
      <c r="A600" s="94"/>
      <c r="B600" s="96" t="s">
        <v>96</v>
      </c>
      <c r="C600" s="133">
        <v>7.1428571428571425E-2</v>
      </c>
      <c r="D600" s="142">
        <v>5.1724137931034482E-2</v>
      </c>
      <c r="E600" s="142">
        <v>4.4444444444444446E-2</v>
      </c>
      <c r="F600" s="142">
        <v>6.2992125984251968E-2</v>
      </c>
      <c r="G600" s="142">
        <v>2.8846153846153848E-2</v>
      </c>
      <c r="H600" s="142">
        <v>9.2741935483870969E-2</v>
      </c>
      <c r="I600" s="142">
        <v>6.8181818181818177E-2</v>
      </c>
      <c r="J600" s="142">
        <v>0.12834224598930483</v>
      </c>
      <c r="K600" s="142">
        <v>6.7961165048543687E-2</v>
      </c>
      <c r="L600" s="125">
        <v>6.6892874454677648E-2</v>
      </c>
      <c r="M600" s="153">
        <v>6.8691588785046734E-2</v>
      </c>
      <c r="N600" s="153">
        <v>6.0648801128349791E-2</v>
      </c>
      <c r="O600" s="153">
        <v>6.4794816414686832E-2</v>
      </c>
      <c r="P600" s="153">
        <v>6.7292006525285483E-2</v>
      </c>
    </row>
    <row r="601" spans="1:16" x14ac:dyDescent="0.25">
      <c r="A601" s="94"/>
      <c r="B601" s="97" t="s">
        <v>97</v>
      </c>
      <c r="C601" s="136">
        <v>0.14732142857142858</v>
      </c>
      <c r="D601" s="145">
        <v>0.25172413793103449</v>
      </c>
      <c r="E601" s="145">
        <v>0.14444444444444443</v>
      </c>
      <c r="F601" s="145">
        <v>0.12204724409448819</v>
      </c>
      <c r="G601" s="145">
        <v>0.15865384615384615</v>
      </c>
      <c r="H601" s="145">
        <v>0.16129032258064516</v>
      </c>
      <c r="I601" s="145">
        <v>0.21590909090909091</v>
      </c>
      <c r="J601" s="145">
        <v>0.18181818181818182</v>
      </c>
      <c r="K601" s="145">
        <v>0.1796116504854369</v>
      </c>
      <c r="L601" s="125">
        <v>0.1735336888027145</v>
      </c>
      <c r="M601" s="153">
        <v>0.14158878504672898</v>
      </c>
      <c r="N601" s="153">
        <v>0.15373765867418901</v>
      </c>
      <c r="O601" s="153">
        <v>0.15161987041036717</v>
      </c>
      <c r="P601" s="153">
        <v>0.15497553017944535</v>
      </c>
    </row>
    <row r="602" spans="1:16" x14ac:dyDescent="0.25">
      <c r="A602" s="94"/>
      <c r="B602" s="97" t="s">
        <v>98</v>
      </c>
      <c r="C602" s="136">
        <v>0.26785714285714285</v>
      </c>
      <c r="D602" s="145">
        <v>0.23793103448275862</v>
      </c>
      <c r="E602" s="145">
        <v>0.21111111111111111</v>
      </c>
      <c r="F602" s="145">
        <v>0.25196850393700787</v>
      </c>
      <c r="G602" s="145">
        <v>0.23557692307692307</v>
      </c>
      <c r="H602" s="145">
        <v>0.20161290322580644</v>
      </c>
      <c r="I602" s="145">
        <v>0.28409090909090912</v>
      </c>
      <c r="J602" s="145">
        <v>0.22994652406417113</v>
      </c>
      <c r="K602" s="145">
        <v>0.20873786407766989</v>
      </c>
      <c r="L602" s="125">
        <v>0.2350945225399903</v>
      </c>
      <c r="M602" s="153">
        <v>0.25233644859813081</v>
      </c>
      <c r="N602" s="153">
        <v>0.24870709920075224</v>
      </c>
      <c r="O602" s="153">
        <v>0.26738660907127432</v>
      </c>
      <c r="P602" s="153">
        <v>0.28017944535073408</v>
      </c>
    </row>
    <row r="603" spans="1:16" x14ac:dyDescent="0.25">
      <c r="A603" s="94"/>
      <c r="B603" s="97" t="s">
        <v>99</v>
      </c>
      <c r="C603" s="136">
        <v>0.3125</v>
      </c>
      <c r="D603" s="145">
        <v>0.30689655172413793</v>
      </c>
      <c r="E603" s="145">
        <v>0.3888888888888889</v>
      </c>
      <c r="F603" s="145">
        <v>0.3543307086614173</v>
      </c>
      <c r="G603" s="145">
        <v>0.375</v>
      </c>
      <c r="H603" s="145">
        <v>0.35483870967741937</v>
      </c>
      <c r="I603" s="145">
        <v>0.32954545454545453</v>
      </c>
      <c r="J603" s="145">
        <v>0.28877005347593582</v>
      </c>
      <c r="K603" s="145">
        <v>0.35922330097087379</v>
      </c>
      <c r="L603" s="125">
        <v>0.34222006786233639</v>
      </c>
      <c r="M603" s="153">
        <v>0.35186915887850467</v>
      </c>
      <c r="N603" s="153">
        <v>0.35072872590503057</v>
      </c>
      <c r="O603" s="153">
        <v>0.33131749460043197</v>
      </c>
      <c r="P603" s="153">
        <v>0.32789559543230018</v>
      </c>
    </row>
    <row r="604" spans="1:16" x14ac:dyDescent="0.25">
      <c r="A604" s="94"/>
      <c r="B604" s="96" t="s">
        <v>100</v>
      </c>
      <c r="C604" s="136">
        <v>0.20089285714285715</v>
      </c>
      <c r="D604" s="145">
        <v>0.15172413793103448</v>
      </c>
      <c r="E604" s="145">
        <v>0.21111111111111111</v>
      </c>
      <c r="F604" s="145">
        <v>0.20472440944881889</v>
      </c>
      <c r="G604" s="145">
        <v>0.20192307692307693</v>
      </c>
      <c r="H604" s="145">
        <v>0.18548387096774194</v>
      </c>
      <c r="I604" s="145">
        <v>0.10227272727272728</v>
      </c>
      <c r="J604" s="145">
        <v>0.17112299465240641</v>
      </c>
      <c r="K604" s="145">
        <v>0.18446601941747573</v>
      </c>
      <c r="L604" s="125">
        <v>0.18128938439166262</v>
      </c>
      <c r="M604" s="153">
        <v>0.18271028037383177</v>
      </c>
      <c r="N604" s="153">
        <v>0.18382698636577338</v>
      </c>
      <c r="O604" s="153">
        <v>0.18401727861771058</v>
      </c>
      <c r="P604" s="153">
        <v>0.16884176182707994</v>
      </c>
    </row>
    <row r="605" spans="1:16" x14ac:dyDescent="0.25">
      <c r="A605" s="94"/>
      <c r="B605" s="96"/>
      <c r="C605" s="137">
        <v>224</v>
      </c>
      <c r="D605" s="146">
        <v>290</v>
      </c>
      <c r="E605" s="146">
        <v>270</v>
      </c>
      <c r="F605" s="146">
        <v>254</v>
      </c>
      <c r="G605" s="146">
        <v>208</v>
      </c>
      <c r="H605" s="146">
        <v>248</v>
      </c>
      <c r="I605" s="146">
        <v>176</v>
      </c>
      <c r="J605" s="146">
        <v>187</v>
      </c>
      <c r="K605" s="146">
        <v>206</v>
      </c>
      <c r="L605" s="126">
        <v>2063</v>
      </c>
      <c r="M605" s="154">
        <v>2140</v>
      </c>
      <c r="N605" s="154">
        <v>2127</v>
      </c>
      <c r="O605" s="154">
        <v>2315</v>
      </c>
      <c r="P605" s="154">
        <v>2452</v>
      </c>
    </row>
    <row r="606" spans="1:16" ht="16.5" x14ac:dyDescent="0.25">
      <c r="A606" s="94" t="s">
        <v>184</v>
      </c>
      <c r="B606" s="96" t="s">
        <v>101</v>
      </c>
      <c r="C606" s="137"/>
      <c r="D606" s="146"/>
      <c r="E606" s="146"/>
      <c r="F606" s="146"/>
      <c r="G606" s="146"/>
      <c r="H606" s="146"/>
      <c r="I606" s="146"/>
      <c r="J606" s="146"/>
      <c r="K606" s="146"/>
      <c r="L606" s="124"/>
      <c r="M606" s="152"/>
      <c r="N606" s="152"/>
      <c r="O606" s="152"/>
      <c r="P606" s="152"/>
    </row>
    <row r="607" spans="1:16" x14ac:dyDescent="0.25">
      <c r="A607" s="94"/>
      <c r="B607" s="96" t="s">
        <v>102</v>
      </c>
      <c r="C607" s="136">
        <v>0.16517857142857142</v>
      </c>
      <c r="D607" s="145">
        <v>0.14432989690721648</v>
      </c>
      <c r="E607" s="145">
        <v>0.13653136531365315</v>
      </c>
      <c r="F607" s="145">
        <v>0.1141732283464567</v>
      </c>
      <c r="G607" s="145">
        <v>5.7971014492753624E-2</v>
      </c>
      <c r="H607" s="145">
        <v>0.13833992094861661</v>
      </c>
      <c r="I607" s="145">
        <v>0.12571428571428572</v>
      </c>
      <c r="J607" s="145">
        <v>0.10695187165775401</v>
      </c>
      <c r="K607" s="145">
        <v>6.8292682926829273E-2</v>
      </c>
      <c r="L607" s="125">
        <v>0.11998064828253507</v>
      </c>
      <c r="M607" s="153">
        <v>0.11767441860465117</v>
      </c>
      <c r="N607" s="153">
        <v>0.12112676056338029</v>
      </c>
      <c r="O607" s="153">
        <v>0.10038944180008655</v>
      </c>
      <c r="P607" s="153">
        <v>0.1041073607157381</v>
      </c>
    </row>
    <row r="608" spans="1:16" x14ac:dyDescent="0.25">
      <c r="A608" s="94"/>
      <c r="B608" s="96" t="s">
        <v>103</v>
      </c>
      <c r="C608" s="136">
        <v>8.4821428571428575E-2</v>
      </c>
      <c r="D608" s="145">
        <v>0.12371134020618557</v>
      </c>
      <c r="E608" s="145">
        <v>7.7490774907749083E-2</v>
      </c>
      <c r="F608" s="145">
        <v>0.12598425196850394</v>
      </c>
      <c r="G608" s="145">
        <v>6.280193236714976E-2</v>
      </c>
      <c r="H608" s="145">
        <v>8.3003952569169967E-2</v>
      </c>
      <c r="I608" s="145">
        <v>0.10285714285714286</v>
      </c>
      <c r="J608" s="145">
        <v>0.10695187165775401</v>
      </c>
      <c r="K608" s="145">
        <v>8.2926829268292687E-2</v>
      </c>
      <c r="L608" s="125">
        <v>9.5307208514755687E-2</v>
      </c>
      <c r="M608" s="153">
        <v>9.1162790697674412E-2</v>
      </c>
      <c r="N608" s="153">
        <v>9.6713615023474184E-2</v>
      </c>
      <c r="O608" s="153">
        <v>9.2167892687148423E-2</v>
      </c>
      <c r="P608" s="153">
        <v>9.8413989426596182E-2</v>
      </c>
    </row>
    <row r="609" spans="1:16" x14ac:dyDescent="0.25">
      <c r="A609" s="94"/>
      <c r="B609" s="96" t="s">
        <v>104</v>
      </c>
      <c r="C609" s="136">
        <v>0.13392857142857142</v>
      </c>
      <c r="D609" s="145">
        <v>0.11683848797250859</v>
      </c>
      <c r="E609" s="145">
        <v>0.12546125461254612</v>
      </c>
      <c r="F609" s="145">
        <v>0.16929133858267717</v>
      </c>
      <c r="G609" s="145">
        <v>7.7294685990338161E-2</v>
      </c>
      <c r="H609" s="145">
        <v>0.1225296442687747</v>
      </c>
      <c r="I609" s="145">
        <v>0.15428571428571428</v>
      </c>
      <c r="J609" s="145">
        <v>8.5561497326203204E-2</v>
      </c>
      <c r="K609" s="145">
        <v>0.11707317073170732</v>
      </c>
      <c r="L609" s="125">
        <v>0.12336719883889695</v>
      </c>
      <c r="M609" s="153">
        <v>0.11627906976744186</v>
      </c>
      <c r="N609" s="153">
        <v>0.10375586854460093</v>
      </c>
      <c r="O609" s="153">
        <v>0.10428385980095196</v>
      </c>
      <c r="P609" s="153">
        <v>0.10573403822692151</v>
      </c>
    </row>
    <row r="610" spans="1:16" x14ac:dyDescent="0.25">
      <c r="A610" s="94"/>
      <c r="B610" s="96" t="s">
        <v>105</v>
      </c>
      <c r="C610" s="136">
        <v>0.6160714285714286</v>
      </c>
      <c r="D610" s="145">
        <v>0.61512027491408938</v>
      </c>
      <c r="E610" s="145">
        <v>0.66051660516605171</v>
      </c>
      <c r="F610" s="145">
        <v>0.59055118110236215</v>
      </c>
      <c r="G610" s="145">
        <v>0.80193236714975846</v>
      </c>
      <c r="H610" s="145">
        <v>0.65612648221343872</v>
      </c>
      <c r="I610" s="145">
        <v>0.6171428571428571</v>
      </c>
      <c r="J610" s="145">
        <v>0.70053475935828879</v>
      </c>
      <c r="K610" s="145">
        <v>0.73170731707317072</v>
      </c>
      <c r="L610" s="125">
        <v>0.6613449443638123</v>
      </c>
      <c r="M610" s="153">
        <v>0.67488372093023252</v>
      </c>
      <c r="N610" s="153">
        <v>0.67840375586854462</v>
      </c>
      <c r="O610" s="153">
        <v>0.70315880571181311</v>
      </c>
      <c r="P610" s="153">
        <v>0.69174461163074419</v>
      </c>
    </row>
    <row r="611" spans="1:16" x14ac:dyDescent="0.25">
      <c r="A611" s="94"/>
      <c r="B611" s="97"/>
      <c r="C611" s="137">
        <v>224</v>
      </c>
      <c r="D611" s="146">
        <v>291</v>
      </c>
      <c r="E611" s="146">
        <v>271</v>
      </c>
      <c r="F611" s="146">
        <v>254</v>
      </c>
      <c r="G611" s="146">
        <v>207</v>
      </c>
      <c r="H611" s="146">
        <v>253</v>
      </c>
      <c r="I611" s="146">
        <v>175</v>
      </c>
      <c r="J611" s="146">
        <v>187</v>
      </c>
      <c r="K611" s="146">
        <v>205</v>
      </c>
      <c r="L611" s="126">
        <v>2067</v>
      </c>
      <c r="M611" s="154">
        <v>2150</v>
      </c>
      <c r="N611" s="154">
        <v>2130</v>
      </c>
      <c r="O611" s="154">
        <v>2311</v>
      </c>
      <c r="P611" s="154">
        <v>2459</v>
      </c>
    </row>
    <row r="612" spans="1:16" ht="16" x14ac:dyDescent="0.25">
      <c r="A612" s="94" t="s">
        <v>185</v>
      </c>
      <c r="B612" s="95" t="s">
        <v>106</v>
      </c>
      <c r="C612" s="136"/>
      <c r="D612" s="145"/>
      <c r="E612" s="145"/>
      <c r="F612" s="145"/>
      <c r="G612" s="145"/>
      <c r="H612" s="145"/>
      <c r="I612" s="145"/>
      <c r="J612" s="145"/>
      <c r="K612" s="145"/>
      <c r="L612" s="126"/>
      <c r="M612" s="154"/>
      <c r="N612" s="154"/>
      <c r="O612" s="154"/>
      <c r="P612" s="154"/>
    </row>
    <row r="613" spans="1:16" x14ac:dyDescent="0.25">
      <c r="A613" s="94"/>
      <c r="B613" s="96" t="s">
        <v>107</v>
      </c>
      <c r="C613" s="136">
        <v>0.7946428571428571</v>
      </c>
      <c r="D613" s="145">
        <v>0.80344827586206902</v>
      </c>
      <c r="E613" s="145">
        <v>0.8345588235294118</v>
      </c>
      <c r="F613" s="145">
        <v>0.8582677165354331</v>
      </c>
      <c r="G613" s="145">
        <v>0.82692307692307687</v>
      </c>
      <c r="H613" s="145">
        <v>0.70750988142292492</v>
      </c>
      <c r="I613" s="145">
        <v>0.59428571428571431</v>
      </c>
      <c r="J613" s="145">
        <v>0.60540540540540544</v>
      </c>
      <c r="K613" s="145">
        <v>0.77073170731707319</v>
      </c>
      <c r="L613" s="125">
        <v>0.76524685382381419</v>
      </c>
      <c r="M613" s="153">
        <v>0.75408306112925805</v>
      </c>
      <c r="N613" s="153">
        <v>0.75704887218045114</v>
      </c>
      <c r="O613" s="153">
        <v>0.75573841489822435</v>
      </c>
      <c r="P613" s="153">
        <v>0.74764440802949605</v>
      </c>
    </row>
    <row r="614" spans="1:16" x14ac:dyDescent="0.25">
      <c r="A614" s="94"/>
      <c r="B614" s="96" t="s">
        <v>108</v>
      </c>
      <c r="C614" s="136">
        <v>0.20535714285714285</v>
      </c>
      <c r="D614" s="145">
        <v>0.17586206896551723</v>
      </c>
      <c r="E614" s="145">
        <v>0.16176470588235295</v>
      </c>
      <c r="F614" s="145">
        <v>0.14173228346456693</v>
      </c>
      <c r="G614" s="145">
        <v>0.14903846153846154</v>
      </c>
      <c r="H614" s="145">
        <v>0.2608695652173913</v>
      </c>
      <c r="I614" s="145">
        <v>0.37714285714285717</v>
      </c>
      <c r="J614" s="145">
        <v>0.37297297297297299</v>
      </c>
      <c r="K614" s="145">
        <v>0.2097560975609756</v>
      </c>
      <c r="L614" s="125">
        <v>0.21878025169409487</v>
      </c>
      <c r="M614" s="153">
        <v>0.23751749883341111</v>
      </c>
      <c r="N614" s="153">
        <v>0.23590225563909775</v>
      </c>
      <c r="O614" s="153">
        <v>0.2299696838458207</v>
      </c>
      <c r="P614" s="153">
        <v>0.24047521507578862</v>
      </c>
    </row>
    <row r="615" spans="1:16" x14ac:dyDescent="0.25">
      <c r="A615" s="94"/>
      <c r="B615" s="96" t="s">
        <v>109</v>
      </c>
      <c r="C615" s="136">
        <v>0</v>
      </c>
      <c r="D615" s="145">
        <v>2.0689655172413793E-2</v>
      </c>
      <c r="E615" s="145">
        <v>3.6764705882352941E-3</v>
      </c>
      <c r="F615" s="145">
        <v>0</v>
      </c>
      <c r="G615" s="145">
        <v>2.403846153846154E-2</v>
      </c>
      <c r="H615" s="145">
        <v>3.1620553359683792E-2</v>
      </c>
      <c r="I615" s="145">
        <v>2.8571428571428571E-2</v>
      </c>
      <c r="J615" s="145">
        <v>2.1621621621621623E-2</v>
      </c>
      <c r="K615" s="145">
        <v>1.9512195121951219E-2</v>
      </c>
      <c r="L615" s="125">
        <v>1.5972894482090997E-2</v>
      </c>
      <c r="M615" s="153">
        <v>8.3994400373308443E-3</v>
      </c>
      <c r="N615" s="153">
        <v>7.0488721804511274E-3</v>
      </c>
      <c r="O615" s="153">
        <v>1.429190125595496E-2</v>
      </c>
      <c r="P615" s="153">
        <v>1.1880376894715281E-2</v>
      </c>
    </row>
    <row r="616" spans="1:16" x14ac:dyDescent="0.25">
      <c r="A616" s="94"/>
      <c r="B616" s="96"/>
      <c r="C616" s="137">
        <v>224</v>
      </c>
      <c r="D616" s="146">
        <v>290</v>
      </c>
      <c r="E616" s="146">
        <v>272</v>
      </c>
      <c r="F616" s="146">
        <v>254</v>
      </c>
      <c r="G616" s="146">
        <v>208</v>
      </c>
      <c r="H616" s="146">
        <v>253</v>
      </c>
      <c r="I616" s="146">
        <v>175</v>
      </c>
      <c r="J616" s="146">
        <v>185</v>
      </c>
      <c r="K616" s="146">
        <v>205</v>
      </c>
      <c r="L616" s="126">
        <v>2066</v>
      </c>
      <c r="M616" s="154">
        <v>2143</v>
      </c>
      <c r="N616" s="154">
        <v>2128</v>
      </c>
      <c r="O616" s="154">
        <v>2309</v>
      </c>
      <c r="P616" s="154">
        <v>2441</v>
      </c>
    </row>
    <row r="617" spans="1:16" ht="16.5" x14ac:dyDescent="0.25">
      <c r="A617" s="94" t="s">
        <v>186</v>
      </c>
      <c r="B617" s="96" t="s">
        <v>204</v>
      </c>
      <c r="C617" s="137"/>
      <c r="D617" s="146"/>
      <c r="E617" s="146"/>
      <c r="F617" s="146"/>
      <c r="G617" s="146"/>
      <c r="H617" s="146"/>
      <c r="I617" s="146"/>
      <c r="J617" s="146"/>
      <c r="K617" s="146"/>
      <c r="L617" s="124"/>
      <c r="M617" s="152"/>
      <c r="N617" s="152"/>
      <c r="O617" s="152"/>
      <c r="P617" s="152"/>
    </row>
    <row r="618" spans="1:16" x14ac:dyDescent="0.25">
      <c r="A618" s="94"/>
      <c r="B618" s="96" t="s">
        <v>110</v>
      </c>
      <c r="C618" s="133">
        <v>0</v>
      </c>
      <c r="D618" s="142">
        <v>0</v>
      </c>
      <c r="E618" s="142">
        <v>0</v>
      </c>
      <c r="F618" s="142">
        <v>3.937007874015748E-3</v>
      </c>
      <c r="G618" s="142">
        <v>0</v>
      </c>
      <c r="H618" s="142">
        <v>4.0322580645161289E-3</v>
      </c>
      <c r="I618" s="142">
        <v>0</v>
      </c>
      <c r="J618" s="142">
        <v>0</v>
      </c>
      <c r="K618" s="142">
        <v>0</v>
      </c>
      <c r="L618" s="125">
        <v>9.6946194861851677E-4</v>
      </c>
      <c r="M618" s="153">
        <v>4.0261701056869652E-2</v>
      </c>
      <c r="N618" s="153">
        <v>4.4215938303341903E-2</v>
      </c>
      <c r="O618" s="153">
        <v>3.9492242595204514E-2</v>
      </c>
      <c r="P618" s="153">
        <v>4.2247191011235953E-2</v>
      </c>
    </row>
    <row r="619" spans="1:16" x14ac:dyDescent="0.25">
      <c r="A619" s="94"/>
      <c r="B619" s="96" t="s">
        <v>111</v>
      </c>
      <c r="C619" s="133">
        <v>7.1428571428571425E-2</v>
      </c>
      <c r="D619" s="142">
        <v>5.1724137931034482E-2</v>
      </c>
      <c r="E619" s="142">
        <v>4.4444444444444446E-2</v>
      </c>
      <c r="F619" s="142">
        <v>6.2992125984251968E-2</v>
      </c>
      <c r="G619" s="142">
        <v>2.8846153846153848E-2</v>
      </c>
      <c r="H619" s="142">
        <v>9.2741935483870969E-2</v>
      </c>
      <c r="I619" s="142">
        <v>6.8181818181818177E-2</v>
      </c>
      <c r="J619" s="142">
        <v>0.12834224598930483</v>
      </c>
      <c r="K619" s="142">
        <v>6.7961165048543687E-2</v>
      </c>
      <c r="L619" s="125">
        <v>6.6892874454677648E-2</v>
      </c>
      <c r="M619" s="153">
        <v>0.18168092601912431</v>
      </c>
      <c r="N619" s="153">
        <v>0.20205655526992289</v>
      </c>
      <c r="O619" s="153">
        <v>0.20263281617301362</v>
      </c>
      <c r="P619" s="153">
        <v>0.19820224719101123</v>
      </c>
    </row>
    <row r="620" spans="1:16" x14ac:dyDescent="0.25">
      <c r="A620" s="94"/>
      <c r="B620" s="97" t="s">
        <v>112</v>
      </c>
      <c r="C620" s="136">
        <v>0.14732142857142858</v>
      </c>
      <c r="D620" s="145">
        <v>0.25172413793103449</v>
      </c>
      <c r="E620" s="145">
        <v>0.14444444444444443</v>
      </c>
      <c r="F620" s="145">
        <v>0.12204724409448819</v>
      </c>
      <c r="G620" s="145">
        <v>0.15865384615384615</v>
      </c>
      <c r="H620" s="145">
        <v>0.16129032258064516</v>
      </c>
      <c r="I620" s="145">
        <v>0.21590909090909091</v>
      </c>
      <c r="J620" s="145">
        <v>0.18181818181818182</v>
      </c>
      <c r="K620" s="145">
        <v>0.1796116504854369</v>
      </c>
      <c r="L620" s="125">
        <v>0.1735336888027145</v>
      </c>
      <c r="M620" s="153">
        <v>0.2214393558127831</v>
      </c>
      <c r="N620" s="153">
        <v>0.21850899742930591</v>
      </c>
      <c r="O620" s="153">
        <v>0.23460272684532205</v>
      </c>
      <c r="P620" s="153">
        <v>0.24089887640449439</v>
      </c>
    </row>
    <row r="621" spans="1:16" x14ac:dyDescent="0.25">
      <c r="A621" s="94"/>
      <c r="B621" s="96" t="s">
        <v>113</v>
      </c>
      <c r="C621" s="136">
        <v>0.26785714285714285</v>
      </c>
      <c r="D621" s="145">
        <v>0.23793103448275862</v>
      </c>
      <c r="E621" s="145">
        <v>0.21111111111111111</v>
      </c>
      <c r="F621" s="145">
        <v>0.25196850393700787</v>
      </c>
      <c r="G621" s="145">
        <v>0.23557692307692307</v>
      </c>
      <c r="H621" s="145">
        <v>0.20161290322580644</v>
      </c>
      <c r="I621" s="145">
        <v>0.28409090909090912</v>
      </c>
      <c r="J621" s="145">
        <v>0.22994652406417113</v>
      </c>
      <c r="K621" s="145">
        <v>0.20873786407766989</v>
      </c>
      <c r="L621" s="125">
        <v>0.2350945225399903</v>
      </c>
      <c r="M621" s="153">
        <v>0.32712632108706591</v>
      </c>
      <c r="N621" s="153">
        <v>0.31876606683804626</v>
      </c>
      <c r="O621" s="153">
        <v>0.3229901269393512</v>
      </c>
      <c r="P621" s="153">
        <v>0.33078651685393257</v>
      </c>
    </row>
    <row r="622" spans="1:16" x14ac:dyDescent="0.25">
      <c r="A622" s="94"/>
      <c r="B622" s="96" t="s">
        <v>114</v>
      </c>
      <c r="C622" s="136">
        <v>0.3125</v>
      </c>
      <c r="D622" s="145">
        <v>0.30689655172413793</v>
      </c>
      <c r="E622" s="145">
        <v>0.3888888888888889</v>
      </c>
      <c r="F622" s="145">
        <v>0.3543307086614173</v>
      </c>
      <c r="G622" s="145">
        <v>0.375</v>
      </c>
      <c r="H622" s="145">
        <v>0.35483870967741937</v>
      </c>
      <c r="I622" s="145">
        <v>0.32954545454545453</v>
      </c>
      <c r="J622" s="145">
        <v>0.28877005347593582</v>
      </c>
      <c r="K622" s="145">
        <v>0.35922330097087379</v>
      </c>
      <c r="L622" s="125">
        <v>0.34222006786233639</v>
      </c>
      <c r="M622" s="153">
        <v>0.16356316054353295</v>
      </c>
      <c r="N622" s="153">
        <v>0.15886889460154241</v>
      </c>
      <c r="O622" s="153">
        <v>0.15185707569346499</v>
      </c>
      <c r="P622" s="153">
        <v>0.13707865168539327</v>
      </c>
    </row>
    <row r="623" spans="1:16" x14ac:dyDescent="0.25">
      <c r="A623" s="94"/>
      <c r="B623" s="96" t="s">
        <v>115</v>
      </c>
      <c r="C623" s="136">
        <v>0.20089285714285715</v>
      </c>
      <c r="D623" s="145">
        <v>0.15172413793103448</v>
      </c>
      <c r="E623" s="145">
        <v>0.21111111111111111</v>
      </c>
      <c r="F623" s="145">
        <v>0.20472440944881889</v>
      </c>
      <c r="G623" s="145">
        <v>0.20192307692307693</v>
      </c>
      <c r="H623" s="145">
        <v>0.18548387096774194</v>
      </c>
      <c r="I623" s="145">
        <v>0.10227272727272728</v>
      </c>
      <c r="J623" s="145">
        <v>0.17112299465240641</v>
      </c>
      <c r="K623" s="145">
        <v>0.18446601941747573</v>
      </c>
      <c r="L623" s="125">
        <v>0.18128938439166262</v>
      </c>
      <c r="M623" s="153">
        <v>6.5928535480624051E-2</v>
      </c>
      <c r="N623" s="153">
        <v>5.758354755784062E-2</v>
      </c>
      <c r="O623" s="153">
        <v>4.8425011753643631E-2</v>
      </c>
      <c r="P623" s="153">
        <v>5.0786516853932581E-2</v>
      </c>
    </row>
    <row r="624" spans="1:16" x14ac:dyDescent="0.25">
      <c r="A624" s="94"/>
      <c r="B624" s="96"/>
      <c r="C624" s="137">
        <v>224</v>
      </c>
      <c r="D624" s="146">
        <v>290</v>
      </c>
      <c r="E624" s="146">
        <v>270</v>
      </c>
      <c r="F624" s="146">
        <v>254</v>
      </c>
      <c r="G624" s="146">
        <v>208</v>
      </c>
      <c r="H624" s="146">
        <v>248</v>
      </c>
      <c r="I624" s="146">
        <v>176</v>
      </c>
      <c r="J624" s="146">
        <v>187</v>
      </c>
      <c r="K624" s="146">
        <v>206</v>
      </c>
      <c r="L624" s="126">
        <v>2063</v>
      </c>
      <c r="M624" s="154">
        <v>1987</v>
      </c>
      <c r="N624" s="154">
        <v>1945</v>
      </c>
      <c r="O624" s="154">
        <v>2127</v>
      </c>
      <c r="P624" s="154">
        <v>2225</v>
      </c>
    </row>
    <row r="625" spans="1:16" ht="24.5" x14ac:dyDescent="0.25">
      <c r="A625" s="94" t="s">
        <v>187</v>
      </c>
      <c r="B625" s="96" t="s">
        <v>205</v>
      </c>
      <c r="C625" s="136"/>
      <c r="D625" s="145"/>
      <c r="E625" s="145"/>
      <c r="F625" s="145"/>
      <c r="G625" s="145"/>
      <c r="H625" s="145"/>
      <c r="I625" s="145"/>
      <c r="J625" s="145"/>
      <c r="K625" s="145"/>
      <c r="L625" s="124"/>
      <c r="M625" s="152"/>
      <c r="N625" s="152"/>
      <c r="O625" s="152"/>
      <c r="P625" s="152"/>
    </row>
    <row r="626" spans="1:16" x14ac:dyDescent="0.25">
      <c r="A626" s="94"/>
      <c r="B626" s="96" t="s">
        <v>116</v>
      </c>
      <c r="C626" s="133">
        <v>0.93665158371040724</v>
      </c>
      <c r="D626" s="142">
        <v>0.93006993006993011</v>
      </c>
      <c r="E626" s="142">
        <v>0.89925373134328357</v>
      </c>
      <c r="F626" s="142">
        <v>0.84126984126984128</v>
      </c>
      <c r="G626" s="142">
        <v>0.35643564356435642</v>
      </c>
      <c r="H626" s="142">
        <v>0.76734693877551019</v>
      </c>
      <c r="I626" s="142">
        <v>0.62643678160919536</v>
      </c>
      <c r="J626" s="142">
        <v>0.35483870967741937</v>
      </c>
      <c r="K626" s="142">
        <v>0.45365853658536587</v>
      </c>
      <c r="L626" s="125">
        <v>0.71309465424227558</v>
      </c>
      <c r="M626" s="153">
        <v>0.7024482109227872</v>
      </c>
      <c r="N626" s="153">
        <v>0.72602089268755932</v>
      </c>
      <c r="O626" s="153">
        <v>0.71553994732221249</v>
      </c>
      <c r="P626" s="153">
        <v>0.71693448702101359</v>
      </c>
    </row>
    <row r="627" spans="1:16" x14ac:dyDescent="0.25">
      <c r="A627" s="94"/>
      <c r="B627" s="96" t="s">
        <v>117</v>
      </c>
      <c r="C627" s="133">
        <v>3.1674208144796379E-2</v>
      </c>
      <c r="D627" s="142">
        <v>1.7482517482517484E-2</v>
      </c>
      <c r="E627" s="142">
        <v>5.9701492537313432E-2</v>
      </c>
      <c r="F627" s="142">
        <v>6.7460317460317457E-2</v>
      </c>
      <c r="G627" s="142">
        <v>0.56930693069306926</v>
      </c>
      <c r="H627" s="142">
        <v>0.16734693877551021</v>
      </c>
      <c r="I627" s="142">
        <v>0.32758620689655171</v>
      </c>
      <c r="J627" s="142">
        <v>0.58602150537634412</v>
      </c>
      <c r="K627" s="142">
        <v>0.51219512195121952</v>
      </c>
      <c r="L627" s="125">
        <v>0.23148602256007847</v>
      </c>
      <c r="M627" s="153">
        <v>0.25094161958568739</v>
      </c>
      <c r="N627" s="153">
        <v>0.23076923076923078</v>
      </c>
      <c r="O627" s="153">
        <v>0.24187884108867427</v>
      </c>
      <c r="P627" s="153">
        <v>0.23856613102595797</v>
      </c>
    </row>
    <row r="628" spans="1:16" x14ac:dyDescent="0.25">
      <c r="A628" s="94"/>
      <c r="B628" s="97" t="s">
        <v>118</v>
      </c>
      <c r="C628" s="136">
        <v>9.0497737556561094E-3</v>
      </c>
      <c r="D628" s="145">
        <v>2.4475524475524476E-2</v>
      </c>
      <c r="E628" s="145">
        <v>7.462686567164179E-3</v>
      </c>
      <c r="F628" s="145">
        <v>4.3650793650793648E-2</v>
      </c>
      <c r="G628" s="145">
        <v>9.9009900990099011E-3</v>
      </c>
      <c r="H628" s="145">
        <v>1.6326530612244899E-2</v>
      </c>
      <c r="I628" s="145">
        <v>0</v>
      </c>
      <c r="J628" s="145">
        <v>5.3763440860215058E-3</v>
      </c>
      <c r="K628" s="145">
        <v>0</v>
      </c>
      <c r="L628" s="125">
        <v>1.4222658165767533E-2</v>
      </c>
      <c r="M628" s="153">
        <v>1.1770244821092278E-2</v>
      </c>
      <c r="N628" s="153">
        <v>9.9715099715099714E-3</v>
      </c>
      <c r="O628" s="153">
        <v>1.3169446883230905E-2</v>
      </c>
      <c r="P628" s="153">
        <v>1.5657189946435928E-2</v>
      </c>
    </row>
    <row r="629" spans="1:16" x14ac:dyDescent="0.25">
      <c r="A629" s="94"/>
      <c r="B629" s="96" t="s">
        <v>119</v>
      </c>
      <c r="C629" s="136">
        <v>9.0497737556561094E-3</v>
      </c>
      <c r="D629" s="145">
        <v>3.4965034965034965E-3</v>
      </c>
      <c r="E629" s="145">
        <v>3.7313432835820895E-3</v>
      </c>
      <c r="F629" s="145">
        <v>1.5873015873015872E-2</v>
      </c>
      <c r="G629" s="145">
        <v>1.4851485148514851E-2</v>
      </c>
      <c r="H629" s="145">
        <v>4.0816326530612249E-3</v>
      </c>
      <c r="I629" s="145">
        <v>5.7471264367816091E-3</v>
      </c>
      <c r="J629" s="145">
        <v>1.6129032258064516E-2</v>
      </c>
      <c r="K629" s="145">
        <v>9.7560975609756097E-3</v>
      </c>
      <c r="L629" s="125">
        <v>8.8278567925453647E-3</v>
      </c>
      <c r="M629" s="153">
        <v>2.8248587570621469E-3</v>
      </c>
      <c r="N629" s="153">
        <v>7.1225071225071226E-3</v>
      </c>
      <c r="O629" s="153">
        <v>7.0237050043898156E-3</v>
      </c>
      <c r="P629" s="153">
        <v>5.356407086938607E-3</v>
      </c>
    </row>
    <row r="630" spans="1:16" x14ac:dyDescent="0.25">
      <c r="A630" s="94"/>
      <c r="B630" s="96" t="s">
        <v>120</v>
      </c>
      <c r="C630" s="136">
        <v>4.5248868778280547E-3</v>
      </c>
      <c r="D630" s="145">
        <v>1.048951048951049E-2</v>
      </c>
      <c r="E630" s="145">
        <v>1.1194029850746268E-2</v>
      </c>
      <c r="F630" s="145">
        <v>1.5873015873015872E-2</v>
      </c>
      <c r="G630" s="145">
        <v>0</v>
      </c>
      <c r="H630" s="145">
        <v>2.0408163265306121E-2</v>
      </c>
      <c r="I630" s="145">
        <v>5.7471264367816091E-3</v>
      </c>
      <c r="J630" s="145">
        <v>1.6129032258064516E-2</v>
      </c>
      <c r="K630" s="145">
        <v>4.8780487804878049E-3</v>
      </c>
      <c r="L630" s="125">
        <v>1.0299166257969592E-2</v>
      </c>
      <c r="M630" s="153">
        <v>1.5065913370998116E-2</v>
      </c>
      <c r="N630" s="153">
        <v>1.282051282051282E-2</v>
      </c>
      <c r="O630" s="153">
        <v>8.7796312554872698E-3</v>
      </c>
      <c r="P630" s="153">
        <v>1.1536876802637E-2</v>
      </c>
    </row>
    <row r="631" spans="1:16" x14ac:dyDescent="0.25">
      <c r="A631" s="94"/>
      <c r="B631" s="96" t="s">
        <v>121</v>
      </c>
      <c r="C631" s="136">
        <v>9.0497737556561094E-3</v>
      </c>
      <c r="D631" s="145">
        <v>1.3986013986013986E-2</v>
      </c>
      <c r="E631" s="145">
        <v>1.8656716417910446E-2</v>
      </c>
      <c r="F631" s="145">
        <v>1.5873015873015872E-2</v>
      </c>
      <c r="G631" s="145">
        <v>4.9504950495049507E-2</v>
      </c>
      <c r="H631" s="145">
        <v>2.4489795918367346E-2</v>
      </c>
      <c r="I631" s="145">
        <v>3.4482758620689655E-2</v>
      </c>
      <c r="J631" s="145">
        <v>2.1505376344086023E-2</v>
      </c>
      <c r="K631" s="145">
        <v>1.9512195121951219E-2</v>
      </c>
      <c r="L631" s="125">
        <v>2.2069641981363415E-2</v>
      </c>
      <c r="M631" s="153">
        <v>1.6949152542372881E-2</v>
      </c>
      <c r="N631" s="153">
        <v>1.3295346628679962E-2</v>
      </c>
      <c r="O631" s="153">
        <v>1.3608428446005268E-2</v>
      </c>
      <c r="P631" s="153">
        <v>1.1948908117016894E-2</v>
      </c>
    </row>
    <row r="632" spans="1:16" x14ac:dyDescent="0.25">
      <c r="A632" s="94"/>
      <c r="B632" s="96"/>
      <c r="C632" s="137">
        <v>221</v>
      </c>
      <c r="D632" s="146">
        <v>286</v>
      </c>
      <c r="E632" s="146">
        <v>268</v>
      </c>
      <c r="F632" s="146">
        <v>252</v>
      </c>
      <c r="G632" s="146">
        <v>202</v>
      </c>
      <c r="H632" s="146">
        <v>245</v>
      </c>
      <c r="I632" s="146">
        <v>174</v>
      </c>
      <c r="J632" s="146">
        <v>186</v>
      </c>
      <c r="K632" s="146">
        <v>205</v>
      </c>
      <c r="L632" s="126">
        <v>2039</v>
      </c>
      <c r="M632" s="154">
        <v>2124</v>
      </c>
      <c r="N632" s="154">
        <v>2106</v>
      </c>
      <c r="O632" s="154">
        <v>2278</v>
      </c>
      <c r="P632" s="154">
        <v>2427</v>
      </c>
    </row>
    <row r="633" spans="1:16" ht="16.5" x14ac:dyDescent="0.25">
      <c r="A633" s="94" t="s">
        <v>188</v>
      </c>
      <c r="B633" s="96" t="s">
        <v>122</v>
      </c>
      <c r="C633" s="136"/>
      <c r="D633" s="145"/>
      <c r="E633" s="145"/>
      <c r="F633" s="145"/>
      <c r="G633" s="145"/>
      <c r="H633" s="145"/>
      <c r="I633" s="145"/>
      <c r="J633" s="145"/>
      <c r="K633" s="145"/>
      <c r="L633" s="124"/>
      <c r="M633" s="152"/>
      <c r="N633" s="152"/>
      <c r="O633" s="152"/>
      <c r="P633" s="152"/>
    </row>
    <row r="634" spans="1:16" x14ac:dyDescent="0.25">
      <c r="A634" s="94"/>
      <c r="B634" s="96" t="s">
        <v>123</v>
      </c>
      <c r="C634" s="136">
        <v>4.5248868778280547E-3</v>
      </c>
      <c r="D634" s="145">
        <v>3.472222222222222E-3</v>
      </c>
      <c r="E634" s="145">
        <v>0</v>
      </c>
      <c r="F634" s="145">
        <v>0</v>
      </c>
      <c r="G634" s="145">
        <v>4.7846889952153108E-3</v>
      </c>
      <c r="H634" s="145">
        <v>0</v>
      </c>
      <c r="I634" s="145">
        <v>1.1363636363636364E-2</v>
      </c>
      <c r="J634" s="145">
        <v>1.0752688172043012E-2</v>
      </c>
      <c r="K634" s="145">
        <v>1.4634146341463415E-2</v>
      </c>
      <c r="L634" s="125">
        <v>4.8543689320388345E-3</v>
      </c>
      <c r="M634" s="153">
        <v>6.5481758652946682E-3</v>
      </c>
      <c r="N634" s="153">
        <v>6.1320754716981136E-3</v>
      </c>
      <c r="O634" s="153">
        <v>5.6546324488908218E-3</v>
      </c>
      <c r="P634" s="153">
        <v>8.9722675367047301E-3</v>
      </c>
    </row>
    <row r="635" spans="1:16" x14ac:dyDescent="0.25">
      <c r="A635" s="94"/>
      <c r="B635" s="96" t="s">
        <v>124</v>
      </c>
      <c r="C635" s="136">
        <v>1.3574660633484163E-2</v>
      </c>
      <c r="D635" s="145">
        <v>2.7777777777777776E-2</v>
      </c>
      <c r="E635" s="145">
        <v>2.2140221402214021E-2</v>
      </c>
      <c r="F635" s="145">
        <v>2.7559055118110236E-2</v>
      </c>
      <c r="G635" s="145">
        <v>3.8277511961722487E-2</v>
      </c>
      <c r="H635" s="145">
        <v>0.04</v>
      </c>
      <c r="I635" s="145">
        <v>9.0909090909090912E-2</v>
      </c>
      <c r="J635" s="145">
        <v>0.11290322580645161</v>
      </c>
      <c r="K635" s="145">
        <v>7.8048780487804878E-2</v>
      </c>
      <c r="L635" s="125">
        <v>4.6116504854368932E-2</v>
      </c>
      <c r="M635" s="153">
        <v>4.349859681945744E-2</v>
      </c>
      <c r="N635" s="153">
        <v>4.9056603773584909E-2</v>
      </c>
      <c r="O635" s="153">
        <v>5.8286211396259245E-2</v>
      </c>
      <c r="P635" s="153">
        <v>5.7504078303425778E-2</v>
      </c>
    </row>
    <row r="636" spans="1:16" x14ac:dyDescent="0.25">
      <c r="A636" s="94"/>
      <c r="B636" s="97" t="s">
        <v>125</v>
      </c>
      <c r="C636" s="136">
        <v>0.16289592760180996</v>
      </c>
      <c r="D636" s="145">
        <v>6.5972222222222224E-2</v>
      </c>
      <c r="E636" s="145">
        <v>0.16974169741697417</v>
      </c>
      <c r="F636" s="145">
        <v>0.12992125984251968</v>
      </c>
      <c r="G636" s="145">
        <v>0.19138755980861244</v>
      </c>
      <c r="H636" s="145">
        <v>0.13600000000000001</v>
      </c>
      <c r="I636" s="145">
        <v>0.1875</v>
      </c>
      <c r="J636" s="145">
        <v>0.22043010752688172</v>
      </c>
      <c r="K636" s="145">
        <v>0.22926829268292684</v>
      </c>
      <c r="L636" s="125">
        <v>0.15970873786407766</v>
      </c>
      <c r="M636" s="153">
        <v>0.19270346117867165</v>
      </c>
      <c r="N636" s="153">
        <v>0.1731132075471698</v>
      </c>
      <c r="O636" s="153">
        <v>0.18921270117442365</v>
      </c>
      <c r="P636" s="153">
        <v>0.17944535073409462</v>
      </c>
    </row>
    <row r="637" spans="1:16" x14ac:dyDescent="0.25">
      <c r="A637" s="94"/>
      <c r="B637" s="96" t="s">
        <v>126</v>
      </c>
      <c r="C637" s="136">
        <v>0.23529411764705882</v>
      </c>
      <c r="D637" s="145">
        <v>0.2048611111111111</v>
      </c>
      <c r="E637" s="145">
        <v>0.2140221402214022</v>
      </c>
      <c r="F637" s="145">
        <v>0.27952755905511811</v>
      </c>
      <c r="G637" s="145">
        <v>0.291866028708134</v>
      </c>
      <c r="H637" s="145">
        <v>0.32400000000000001</v>
      </c>
      <c r="I637" s="145">
        <v>0.19886363636363635</v>
      </c>
      <c r="J637" s="145">
        <v>0.27956989247311825</v>
      </c>
      <c r="K637" s="145">
        <v>0.2780487804878049</v>
      </c>
      <c r="L637" s="125">
        <v>0.25533980582524274</v>
      </c>
      <c r="M637" s="153">
        <v>0.26099158091674463</v>
      </c>
      <c r="N637" s="153">
        <v>0.27311320754716983</v>
      </c>
      <c r="O637" s="153">
        <v>0.274032187907786</v>
      </c>
      <c r="P637" s="153">
        <v>0.28792822185970635</v>
      </c>
    </row>
    <row r="638" spans="1:16" x14ac:dyDescent="0.25">
      <c r="A638" s="94"/>
      <c r="B638" s="96" t="s">
        <v>127</v>
      </c>
      <c r="C638" s="136">
        <v>0.58371040723981904</v>
      </c>
      <c r="D638" s="145">
        <v>0.69791666666666663</v>
      </c>
      <c r="E638" s="145">
        <v>0.59409594095940954</v>
      </c>
      <c r="F638" s="145">
        <v>0.56299212598425197</v>
      </c>
      <c r="G638" s="145">
        <v>0.47368421052631576</v>
      </c>
      <c r="H638" s="145">
        <v>0.5</v>
      </c>
      <c r="I638" s="145">
        <v>0.51136363636363635</v>
      </c>
      <c r="J638" s="145">
        <v>0.37634408602150538</v>
      </c>
      <c r="K638" s="145">
        <v>0.4</v>
      </c>
      <c r="L638" s="125">
        <v>0.53398058252427183</v>
      </c>
      <c r="M638" s="153">
        <v>0.49625818521983162</v>
      </c>
      <c r="N638" s="153">
        <v>0.49858490566037733</v>
      </c>
      <c r="O638" s="153">
        <v>0.47281426707264029</v>
      </c>
      <c r="P638" s="153">
        <v>0.46615008156606852</v>
      </c>
    </row>
    <row r="639" spans="1:16" x14ac:dyDescent="0.25">
      <c r="A639" s="94"/>
      <c r="B639" s="96"/>
      <c r="C639" s="137">
        <v>221</v>
      </c>
      <c r="D639" s="146">
        <v>288</v>
      </c>
      <c r="E639" s="146">
        <v>271</v>
      </c>
      <c r="F639" s="146">
        <v>254</v>
      </c>
      <c r="G639" s="146">
        <v>209</v>
      </c>
      <c r="H639" s="146">
        <v>250</v>
      </c>
      <c r="I639" s="146">
        <v>176</v>
      </c>
      <c r="J639" s="146">
        <v>186</v>
      </c>
      <c r="K639" s="146">
        <v>205</v>
      </c>
      <c r="L639" s="126">
        <v>2060</v>
      </c>
      <c r="M639" s="154">
        <v>2138</v>
      </c>
      <c r="N639" s="154">
        <v>2120</v>
      </c>
      <c r="O639" s="154">
        <v>2299</v>
      </c>
      <c r="P639" s="154">
        <v>2452</v>
      </c>
    </row>
    <row r="640" spans="1:16" x14ac:dyDescent="0.25">
      <c r="A640" s="94"/>
      <c r="B640" s="97"/>
      <c r="C640" s="136"/>
      <c r="D640" s="145"/>
      <c r="E640" s="145"/>
      <c r="F640" s="145"/>
      <c r="G640" s="145"/>
      <c r="H640" s="145"/>
      <c r="I640" s="145"/>
      <c r="J640" s="145"/>
      <c r="K640" s="145"/>
      <c r="L640" s="124"/>
      <c r="M640" s="152"/>
      <c r="N640" s="152"/>
      <c r="O640" s="152"/>
      <c r="P640" s="152"/>
    </row>
    <row r="641" spans="1:16" x14ac:dyDescent="0.25">
      <c r="A641" s="94"/>
      <c r="B641" s="107" t="s">
        <v>206</v>
      </c>
      <c r="C641" s="136">
        <v>0.21</v>
      </c>
      <c r="D641" s="145">
        <v>0.27</v>
      </c>
      <c r="E641" s="145">
        <v>0.25</v>
      </c>
      <c r="F641" s="145">
        <f t="shared" ref="F641:K641" si="0">+F639/1111</f>
        <v>0.22862286228622863</v>
      </c>
      <c r="G641" s="145">
        <f t="shared" si="0"/>
        <v>0.18811881188118812</v>
      </c>
      <c r="H641" s="145">
        <f t="shared" si="0"/>
        <v>0.22502250225022502</v>
      </c>
      <c r="I641" s="145">
        <f t="shared" si="0"/>
        <v>0.15841584158415842</v>
      </c>
      <c r="J641" s="145">
        <f t="shared" si="0"/>
        <v>0.16741674167416742</v>
      </c>
      <c r="K641" s="145">
        <f t="shared" si="0"/>
        <v>0.18451845184518451</v>
      </c>
      <c r="L641" s="125">
        <f>+L639/10000</f>
        <v>0.20599999999999999</v>
      </c>
      <c r="M641" s="153">
        <v>0.22</v>
      </c>
      <c r="N641" s="153">
        <v>0.22</v>
      </c>
      <c r="O641" s="153">
        <v>0.25</v>
      </c>
      <c r="P641" s="153">
        <v>0.26</v>
      </c>
    </row>
    <row r="642" spans="1:16" x14ac:dyDescent="0.25">
      <c r="A642" s="94"/>
      <c r="B642" s="107" t="s">
        <v>207</v>
      </c>
      <c r="C642" s="153" t="s">
        <v>230</v>
      </c>
      <c r="D642" s="153" t="s">
        <v>231</v>
      </c>
      <c r="E642" s="153" t="s">
        <v>232</v>
      </c>
      <c r="F642" s="153" t="s">
        <v>233</v>
      </c>
      <c r="G642" s="153" t="s">
        <v>234</v>
      </c>
      <c r="H642" s="153" t="s">
        <v>235</v>
      </c>
      <c r="I642" s="153" t="s">
        <v>236</v>
      </c>
      <c r="J642" s="153" t="s">
        <v>237</v>
      </c>
      <c r="K642" s="153" t="s">
        <v>228</v>
      </c>
      <c r="L642" s="153" t="s">
        <v>229</v>
      </c>
      <c r="M642" s="153" t="s">
        <v>190</v>
      </c>
      <c r="N642" s="153" t="s">
        <v>133</v>
      </c>
      <c r="O642" s="153" t="s">
        <v>134</v>
      </c>
      <c r="P642" s="153" t="s">
        <v>135</v>
      </c>
    </row>
    <row r="643" spans="1:16" x14ac:dyDescent="0.25">
      <c r="A643" s="94"/>
      <c r="B643" s="96"/>
      <c r="C643" s="109"/>
      <c r="D643" s="109"/>
      <c r="E643" s="109"/>
      <c r="F643" s="109"/>
      <c r="G643" s="110"/>
      <c r="H643" s="109"/>
      <c r="I643" s="109"/>
      <c r="J643" s="109"/>
      <c r="K643" s="109"/>
      <c r="L643" s="111"/>
      <c r="M643" s="111"/>
      <c r="N643" s="111"/>
      <c r="O643" s="111"/>
      <c r="P643" s="111"/>
    </row>
    <row r="644" spans="1:16" x14ac:dyDescent="0.25">
      <c r="A644" s="94"/>
      <c r="B644" s="96"/>
      <c r="C644" s="112"/>
      <c r="D644" s="112"/>
      <c r="E644" s="112"/>
      <c r="F644" s="112"/>
      <c r="G644" s="112"/>
      <c r="H644" s="112"/>
      <c r="I644" s="112"/>
      <c r="J644" s="112"/>
      <c r="K644" s="112"/>
      <c r="L644" s="111"/>
      <c r="M644" s="111"/>
      <c r="N644" s="111"/>
      <c r="O644" s="111"/>
      <c r="P644" s="111"/>
    </row>
    <row r="645" spans="1:16" x14ac:dyDescent="0.25">
      <c r="A645" s="94"/>
      <c r="B645" s="108" t="s">
        <v>208</v>
      </c>
      <c r="C645" s="113"/>
      <c r="D645" s="113"/>
      <c r="E645" s="113"/>
      <c r="F645" s="113"/>
      <c r="G645" s="113"/>
      <c r="H645" s="113"/>
      <c r="I645" s="113"/>
      <c r="J645" s="113"/>
      <c r="K645" s="113"/>
      <c r="L645" s="111"/>
      <c r="M645" s="111"/>
      <c r="N645" s="111"/>
      <c r="O645" s="111"/>
      <c r="P645" s="111"/>
    </row>
    <row r="646" spans="1:16" x14ac:dyDescent="0.25">
      <c r="A646" s="94"/>
      <c r="B646" s="108" t="s">
        <v>209</v>
      </c>
      <c r="C646" s="109"/>
      <c r="D646" s="109"/>
      <c r="E646" s="109"/>
      <c r="F646" s="109"/>
      <c r="G646" s="109"/>
      <c r="H646" s="109"/>
      <c r="I646" s="109"/>
      <c r="J646" s="109"/>
      <c r="K646" s="109"/>
      <c r="L646" s="111"/>
      <c r="M646" s="111"/>
      <c r="N646" s="111"/>
      <c r="O646" s="111"/>
      <c r="P646" s="111"/>
    </row>
    <row r="647" spans="1:16" x14ac:dyDescent="0.25">
      <c r="A647" s="94"/>
      <c r="B647" s="108" t="s">
        <v>210</v>
      </c>
      <c r="C647" s="109"/>
      <c r="D647" s="109"/>
      <c r="E647" s="109"/>
      <c r="F647" s="109"/>
      <c r="G647" s="109"/>
      <c r="H647" s="109"/>
      <c r="I647" s="109"/>
      <c r="J647" s="109"/>
      <c r="K647" s="109"/>
      <c r="L647" s="111"/>
      <c r="M647" s="111"/>
      <c r="N647" s="111"/>
      <c r="O647" s="111"/>
      <c r="P647" s="111"/>
    </row>
    <row r="648" spans="1:16" x14ac:dyDescent="0.25">
      <c r="A648" s="94"/>
      <c r="B648" s="108"/>
      <c r="C648" s="109"/>
      <c r="D648" s="109"/>
      <c r="E648" s="109"/>
      <c r="F648" s="109"/>
      <c r="G648" s="109"/>
      <c r="H648" s="109"/>
      <c r="I648" s="109"/>
      <c r="J648" s="109"/>
      <c r="K648" s="109"/>
      <c r="L648" s="111"/>
      <c r="M648" s="111"/>
      <c r="N648" s="111"/>
      <c r="O648" s="111"/>
      <c r="P648" s="111"/>
    </row>
    <row r="649" spans="1:16" x14ac:dyDescent="0.25">
      <c r="A649" s="94"/>
      <c r="B649" s="96"/>
      <c r="C649" s="109"/>
      <c r="D649" s="109"/>
      <c r="E649" s="109"/>
      <c r="F649" s="109"/>
      <c r="G649" s="109"/>
      <c r="H649" s="109"/>
      <c r="I649" s="109"/>
      <c r="J649" s="109"/>
      <c r="K649" s="109"/>
      <c r="L649" s="111"/>
      <c r="M649" s="111"/>
      <c r="N649" s="111"/>
      <c r="O649" s="111"/>
      <c r="P649" s="111"/>
    </row>
    <row r="650" spans="1:16" x14ac:dyDescent="0.25">
      <c r="C650" s="114"/>
      <c r="D650" s="114"/>
      <c r="E650" s="114"/>
      <c r="F650" s="114"/>
      <c r="G650" s="114"/>
      <c r="H650" s="114"/>
      <c r="I650" s="114"/>
      <c r="J650" s="114"/>
      <c r="K650" s="114"/>
    </row>
    <row r="651" spans="1:16" x14ac:dyDescent="0.25">
      <c r="C651" s="116"/>
      <c r="D651" s="116"/>
      <c r="E651" s="116"/>
      <c r="F651" s="116"/>
      <c r="G651" s="116"/>
      <c r="H651" s="116"/>
      <c r="I651" s="116"/>
      <c r="J651" s="116"/>
      <c r="K651" s="116"/>
    </row>
    <row r="653" spans="1:16" x14ac:dyDescent="0.25">
      <c r="C653" s="118"/>
      <c r="D653" s="118"/>
      <c r="E653" s="118"/>
      <c r="F653" s="118"/>
      <c r="G653" s="118"/>
      <c r="H653" s="118"/>
      <c r="I653" s="118"/>
      <c r="J653" s="118"/>
      <c r="K653" s="118"/>
    </row>
    <row r="654" spans="1:16" x14ac:dyDescent="0.25">
      <c r="B654" s="89"/>
      <c r="C654" s="118"/>
      <c r="D654" s="118"/>
      <c r="E654" s="118"/>
      <c r="F654" s="118"/>
      <c r="G654" s="118"/>
      <c r="H654" s="118"/>
      <c r="I654" s="118"/>
      <c r="J654" s="118"/>
      <c r="K654" s="118"/>
    </row>
    <row r="655" spans="1:16" x14ac:dyDescent="0.25">
      <c r="B655" s="89"/>
    </row>
    <row r="656" spans="1:16" x14ac:dyDescent="0.25">
      <c r="B656" s="89"/>
    </row>
    <row r="657" spans="2:2" x14ac:dyDescent="0.25">
      <c r="B657" s="87"/>
    </row>
    <row r="661" spans="2:2" x14ac:dyDescent="0.25">
      <c r="B661" s="89"/>
    </row>
    <row r="662" spans="2:2" x14ac:dyDescent="0.25">
      <c r="B662" s="87"/>
    </row>
    <row r="669" spans="2:2" x14ac:dyDescent="0.25">
      <c r="B669" s="89"/>
    </row>
    <row r="670" spans="2:2" x14ac:dyDescent="0.25">
      <c r="B670" s="87"/>
    </row>
    <row r="677" spans="2:2" x14ac:dyDescent="0.25">
      <c r="B677" s="89"/>
    </row>
    <row r="684" spans="2:2" x14ac:dyDescent="0.25">
      <c r="B684" s="89"/>
    </row>
    <row r="686" spans="2:2" x14ac:dyDescent="0.25">
      <c r="B686" s="90"/>
    </row>
    <row r="687" spans="2:2" x14ac:dyDescent="0.25">
      <c r="B687" s="90"/>
    </row>
    <row r="691" spans="2:2" x14ac:dyDescent="0.25">
      <c r="B691" s="91"/>
    </row>
    <row r="692" spans="2:2" x14ac:dyDescent="0.25">
      <c r="B692" s="91"/>
    </row>
    <row r="693" spans="2:2" x14ac:dyDescent="0.25">
      <c r="B693" s="91"/>
    </row>
    <row r="694" spans="2:2" x14ac:dyDescent="0.25">
      <c r="B694" s="91"/>
    </row>
  </sheetData>
  <mergeCells count="1">
    <mergeCell ref="C2:K2"/>
  </mergeCells>
  <pageMargins left="0.7" right="0.7" top="0.75" bottom="0.7" header="0.3" footer="0.3"/>
  <pageSetup fitToHeight="0" orientation="portrait" horizontalDpi="300" verticalDpi="300" r:id="rId1"/>
  <rowBreaks count="8" manualBreakCount="8">
    <brk id="109" max="16383" man="1"/>
    <brk id="157" max="16383" man="1"/>
    <brk id="214" max="16383" man="1"/>
    <brk id="260" max="16383" man="1"/>
    <brk id="311" max="16383" man="1"/>
    <brk id="363" max="16383" man="1"/>
    <brk id="417" max="16383" man="1"/>
    <brk id="46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C643"/>
  <sheetViews>
    <sheetView showGridLines="0" tabSelected="1" zoomScale="178" zoomScaleNormal="178" workbookViewId="0">
      <pane xSplit="2" ySplit="2" topLeftCell="C3" activePane="bottomRight" state="frozen"/>
      <selection pane="topRight" activeCell="D1" sqref="D1"/>
      <selection pane="bottomLeft" activeCell="A3" sqref="A3"/>
      <selection pane="bottomRight"/>
    </sheetView>
  </sheetViews>
  <sheetFormatPr defaultRowHeight="15.5" x14ac:dyDescent="0.35"/>
  <cols>
    <col min="1" max="1" width="3.7265625" style="10" customWidth="1"/>
    <col min="2" max="2" width="18.453125" style="187" customWidth="1"/>
    <col min="3" max="11" width="3.54296875" style="177" customWidth="1"/>
    <col min="12" max="12" width="0.26953125" style="159" hidden="1" customWidth="1"/>
    <col min="13" max="17" width="4.7265625" style="177" customWidth="1"/>
    <col min="18" max="18" width="5.26953125" style="177" hidden="1" customWidth="1"/>
    <col min="19" max="21" width="5.1796875" style="177" customWidth="1"/>
  </cols>
  <sheetData>
    <row r="1" spans="1:159" ht="30.75" customHeight="1" x14ac:dyDescent="0.35">
      <c r="M1" s="194" t="s">
        <v>256</v>
      </c>
      <c r="N1" s="195"/>
      <c r="O1" s="195"/>
      <c r="P1" s="195"/>
      <c r="Q1" s="195"/>
      <c r="R1" s="195"/>
      <c r="S1" s="195"/>
      <c r="T1" s="195"/>
      <c r="U1" s="195"/>
    </row>
    <row r="2" spans="1:159" ht="38.25" customHeight="1" x14ac:dyDescent="0.35">
      <c r="A2" s="186"/>
      <c r="B2" s="186"/>
      <c r="C2" s="158">
        <v>1</v>
      </c>
      <c r="D2" s="158">
        <v>2</v>
      </c>
      <c r="E2" s="158">
        <v>3</v>
      </c>
      <c r="F2" s="158">
        <v>4</v>
      </c>
      <c r="G2" s="158">
        <v>5</v>
      </c>
      <c r="H2" s="158">
        <v>6</v>
      </c>
      <c r="I2" s="158">
        <v>7</v>
      </c>
      <c r="J2" s="158">
        <v>8</v>
      </c>
      <c r="K2" s="158">
        <v>9</v>
      </c>
      <c r="L2" s="158"/>
      <c r="M2" s="158" t="s">
        <v>253</v>
      </c>
      <c r="N2" s="158" t="s">
        <v>245</v>
      </c>
      <c r="O2" s="158" t="s">
        <v>221</v>
      </c>
      <c r="P2" s="158" t="s">
        <v>189</v>
      </c>
      <c r="Q2" s="158" t="s">
        <v>128</v>
      </c>
      <c r="R2" s="158" t="s">
        <v>129</v>
      </c>
      <c r="S2" s="158" t="s">
        <v>129</v>
      </c>
      <c r="T2" s="158" t="s">
        <v>130</v>
      </c>
      <c r="U2" s="158" t="s">
        <v>131</v>
      </c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/>
      <c r="CU2" s="37"/>
      <c r="CV2" s="37"/>
      <c r="CW2" s="37"/>
      <c r="CX2" s="37"/>
      <c r="CY2" s="37"/>
      <c r="CZ2" s="37"/>
      <c r="DA2" s="37"/>
      <c r="DB2" s="37"/>
      <c r="DC2" s="37"/>
      <c r="DD2" s="37"/>
      <c r="DE2" s="37"/>
      <c r="DF2" s="37"/>
      <c r="DG2" s="37"/>
      <c r="DH2" s="37"/>
      <c r="DI2" s="37"/>
      <c r="DJ2" s="37"/>
      <c r="DK2" s="37"/>
      <c r="DL2" s="37"/>
      <c r="DM2" s="37"/>
      <c r="DN2" s="37"/>
      <c r="DO2" s="37"/>
      <c r="DP2" s="37"/>
      <c r="DQ2" s="37"/>
      <c r="DR2" s="37"/>
      <c r="DS2" s="37"/>
      <c r="DT2" s="37"/>
      <c r="DU2" s="37"/>
      <c r="DV2" s="37"/>
      <c r="DW2" s="37"/>
      <c r="DX2" s="37"/>
      <c r="DY2" s="37"/>
      <c r="DZ2" s="37"/>
      <c r="EA2" s="37"/>
      <c r="EB2" s="37"/>
      <c r="EC2" s="37"/>
      <c r="ED2" s="37"/>
      <c r="EE2" s="37"/>
      <c r="EF2" s="37"/>
      <c r="EG2" s="37"/>
      <c r="EH2" s="37"/>
      <c r="EI2" s="37"/>
      <c r="EJ2" s="37"/>
      <c r="EK2" s="37"/>
      <c r="EL2" s="37"/>
      <c r="EM2" s="37"/>
      <c r="EN2" s="37"/>
      <c r="EO2" s="37"/>
      <c r="EP2" s="37"/>
      <c r="EQ2" s="37"/>
      <c r="ER2" s="37"/>
      <c r="ES2" s="37"/>
      <c r="ET2" s="37"/>
      <c r="EU2" s="37"/>
      <c r="EV2" s="37"/>
      <c r="EW2" s="37"/>
      <c r="EX2" s="37"/>
      <c r="EY2" s="37"/>
      <c r="EZ2" s="37"/>
      <c r="FA2" s="37"/>
      <c r="FB2" s="37"/>
      <c r="FC2" s="37"/>
    </row>
    <row r="3" spans="1:159" s="184" customFormat="1" ht="23.25" customHeight="1" x14ac:dyDescent="0.35">
      <c r="A3" s="86" t="s">
        <v>170</v>
      </c>
      <c r="B3" s="87" t="s">
        <v>171</v>
      </c>
      <c r="C3" s="181"/>
      <c r="D3" s="181"/>
      <c r="E3" s="181"/>
      <c r="F3" s="181"/>
      <c r="G3" s="181"/>
      <c r="H3" s="181"/>
      <c r="I3" s="181"/>
      <c r="J3" s="181"/>
      <c r="K3" s="181"/>
      <c r="L3" s="182"/>
      <c r="M3" s="181"/>
      <c r="N3" s="181"/>
      <c r="O3" s="181"/>
      <c r="P3" s="181"/>
      <c r="Q3" s="181"/>
      <c r="R3" s="181"/>
      <c r="S3" s="175"/>
      <c r="T3" s="175"/>
      <c r="U3" s="175"/>
    </row>
    <row r="4" spans="1:159" ht="21" x14ac:dyDescent="0.35">
      <c r="A4" s="86" t="s">
        <v>137</v>
      </c>
      <c r="B4" s="87" t="s">
        <v>0</v>
      </c>
      <c r="C4" s="175"/>
      <c r="D4" s="175"/>
      <c r="E4" s="175"/>
      <c r="F4" s="175"/>
      <c r="G4" s="175"/>
      <c r="H4" s="175"/>
      <c r="I4" s="175"/>
      <c r="J4" s="175"/>
      <c r="K4" s="175"/>
      <c r="L4" s="160"/>
      <c r="M4" s="175"/>
      <c r="N4" s="175"/>
      <c r="O4" s="175"/>
      <c r="P4" s="175"/>
      <c r="Q4" s="175"/>
      <c r="R4" s="175"/>
      <c r="S4" s="175"/>
      <c r="T4" s="175"/>
      <c r="U4" s="175"/>
    </row>
    <row r="5" spans="1:159" ht="15" customHeight="1" x14ac:dyDescent="0.35">
      <c r="A5" s="86"/>
      <c r="B5" s="87" t="s">
        <v>1</v>
      </c>
      <c r="C5" s="161">
        <v>0.44680851063829785</v>
      </c>
      <c r="D5" s="161">
        <v>0.52595155709342556</v>
      </c>
      <c r="E5" s="161">
        <v>0.4425087108013937</v>
      </c>
      <c r="F5" s="161">
        <v>0.47967479674796748</v>
      </c>
      <c r="G5" s="161">
        <v>0.29716981132075471</v>
      </c>
      <c r="H5" s="161">
        <v>0.44075829383886256</v>
      </c>
      <c r="I5" s="161">
        <v>0.46745562130177515</v>
      </c>
      <c r="J5" s="161">
        <v>0.36206896551724138</v>
      </c>
      <c r="K5" s="161">
        <v>0.35638297872340424</v>
      </c>
      <c r="L5" s="162">
        <v>0.35638297872340424</v>
      </c>
      <c r="M5" s="161">
        <v>0.43141153081510936</v>
      </c>
      <c r="N5" s="161">
        <v>0.45901639344262296</v>
      </c>
      <c r="O5" s="161">
        <v>0.40849830999517139</v>
      </c>
      <c r="P5" s="161">
        <v>0.39419475655430714</v>
      </c>
      <c r="Q5" s="161">
        <v>0.44038004750593823</v>
      </c>
      <c r="R5" s="161">
        <v>0.40226382237701347</v>
      </c>
      <c r="S5" s="161">
        <v>0.40226382237701347</v>
      </c>
      <c r="T5" s="161">
        <v>0.42</v>
      </c>
      <c r="U5" s="161">
        <v>0.43</v>
      </c>
    </row>
    <row r="6" spans="1:159" ht="15" customHeight="1" x14ac:dyDescent="0.35">
      <c r="A6" s="86"/>
      <c r="B6" s="87" t="s">
        <v>2</v>
      </c>
      <c r="C6" s="161">
        <v>0.46382978723404256</v>
      </c>
      <c r="D6" s="161">
        <v>0.40138408304498269</v>
      </c>
      <c r="E6" s="161">
        <v>0.47038327526132406</v>
      </c>
      <c r="F6" s="161">
        <v>0.44715447154471544</v>
      </c>
      <c r="G6" s="161">
        <v>0.55660377358490565</v>
      </c>
      <c r="H6" s="161">
        <v>0.44549763033175355</v>
      </c>
      <c r="I6" s="161">
        <v>0.39644970414201186</v>
      </c>
      <c r="J6" s="161">
        <v>0.43678160919540232</v>
      </c>
      <c r="K6" s="161">
        <v>0.52659574468085102</v>
      </c>
      <c r="L6" s="162">
        <v>0.52659574468085102</v>
      </c>
      <c r="M6" s="161">
        <v>0.45924453280318089</v>
      </c>
      <c r="N6" s="161">
        <v>0.44979508196721313</v>
      </c>
      <c r="O6" s="161">
        <v>0.47416706904876871</v>
      </c>
      <c r="P6" s="161">
        <v>0.4606741573033708</v>
      </c>
      <c r="Q6" s="161">
        <v>0.4508313539192399</v>
      </c>
      <c r="R6" s="161">
        <v>0.46408358728776666</v>
      </c>
      <c r="S6" s="161">
        <v>0.46408358728776666</v>
      </c>
      <c r="T6" s="161">
        <v>0.46</v>
      </c>
      <c r="U6" s="161">
        <v>0.44</v>
      </c>
    </row>
    <row r="7" spans="1:159" ht="15" customHeight="1" x14ac:dyDescent="0.35">
      <c r="A7" s="86"/>
      <c r="B7" s="87" t="s">
        <v>3</v>
      </c>
      <c r="C7" s="161">
        <v>7.6595744680851063E-2</v>
      </c>
      <c r="D7" s="161">
        <v>6.228373702422145E-2</v>
      </c>
      <c r="E7" s="161">
        <v>6.2717770034843204E-2</v>
      </c>
      <c r="F7" s="161">
        <v>5.2845528455284556E-2</v>
      </c>
      <c r="G7" s="161">
        <v>0.12264150943396226</v>
      </c>
      <c r="H7" s="161">
        <v>9.004739336492891E-2</v>
      </c>
      <c r="I7" s="161">
        <v>0.10059171597633136</v>
      </c>
      <c r="J7" s="161">
        <v>0.1206896551724138</v>
      </c>
      <c r="K7" s="161">
        <v>8.5106382978723402E-2</v>
      </c>
      <c r="L7" s="162">
        <v>8.5106382978723402E-2</v>
      </c>
      <c r="M7" s="161">
        <v>8.250497017892644E-2</v>
      </c>
      <c r="N7" s="161">
        <v>7.5307377049180321E-2</v>
      </c>
      <c r="O7" s="161">
        <v>9.9951714147754708E-2</v>
      </c>
      <c r="P7" s="161">
        <v>0.10440074906367042</v>
      </c>
      <c r="Q7" s="161">
        <v>8.36104513064133E-2</v>
      </c>
      <c r="R7" s="161">
        <v>0.10056595559425337</v>
      </c>
      <c r="S7" s="161">
        <v>0.10056595559425337</v>
      </c>
      <c r="T7" s="161">
        <v>0.09</v>
      </c>
      <c r="U7" s="161">
        <v>0.1</v>
      </c>
    </row>
    <row r="8" spans="1:159" ht="15" customHeight="1" x14ac:dyDescent="0.35">
      <c r="A8" s="86"/>
      <c r="B8" s="87" t="s">
        <v>4</v>
      </c>
      <c r="C8" s="161">
        <v>8.5106382978723406E-3</v>
      </c>
      <c r="D8" s="161">
        <v>6.920415224913495E-3</v>
      </c>
      <c r="E8" s="161">
        <v>2.0905923344947737E-2</v>
      </c>
      <c r="F8" s="161">
        <v>2.032520325203252E-2</v>
      </c>
      <c r="G8" s="161">
        <v>1.8867924528301886E-2</v>
      </c>
      <c r="H8" s="161">
        <v>2.3696682464454975E-2</v>
      </c>
      <c r="I8" s="161">
        <v>1.7751479289940829E-2</v>
      </c>
      <c r="J8" s="161">
        <v>5.7471264367816091E-2</v>
      </c>
      <c r="K8" s="161">
        <v>2.6595744680851064E-2</v>
      </c>
      <c r="L8" s="162">
        <v>2.6595744680851064E-2</v>
      </c>
      <c r="M8" s="161">
        <v>2.0874751491053677E-2</v>
      </c>
      <c r="N8" s="161">
        <v>1.1782786885245901E-2</v>
      </c>
      <c r="O8" s="161">
        <v>8.691453404152583E-3</v>
      </c>
      <c r="P8" s="161">
        <v>2.9962546816479401E-2</v>
      </c>
      <c r="Q8" s="161">
        <v>1.7577197149643706E-2</v>
      </c>
      <c r="R8" s="161">
        <v>2.3508924684370918E-2</v>
      </c>
      <c r="S8" s="161">
        <v>2.3508924684370918E-2</v>
      </c>
      <c r="T8" s="161">
        <v>0.02</v>
      </c>
      <c r="U8" s="161">
        <v>0.02</v>
      </c>
    </row>
    <row r="9" spans="1:159" ht="15" customHeight="1" x14ac:dyDescent="0.35">
      <c r="A9" s="86"/>
      <c r="B9" s="87" t="s">
        <v>5</v>
      </c>
      <c r="C9" s="161">
        <v>4.2553191489361703E-3</v>
      </c>
      <c r="D9" s="161">
        <v>3.4602076124567475E-3</v>
      </c>
      <c r="E9" s="161">
        <v>3.4843205574912892E-3</v>
      </c>
      <c r="F9" s="161">
        <v>0</v>
      </c>
      <c r="G9" s="161">
        <v>0</v>
      </c>
      <c r="H9" s="161">
        <v>0</v>
      </c>
      <c r="I9" s="161">
        <v>1.7751479289940829E-2</v>
      </c>
      <c r="J9" s="161">
        <v>2.2988505747126436E-2</v>
      </c>
      <c r="K9" s="161">
        <v>5.3191489361702126E-3</v>
      </c>
      <c r="L9" s="162">
        <v>5.3191489361702126E-3</v>
      </c>
      <c r="M9" s="161">
        <v>5.4671968190854875E-3</v>
      </c>
      <c r="N9" s="161">
        <v>2.5614754098360654E-3</v>
      </c>
      <c r="O9" s="161">
        <v>3.8628681796233702E-3</v>
      </c>
      <c r="P9" s="161">
        <v>7.9588014981273412E-3</v>
      </c>
      <c r="Q9" s="161">
        <v>4.7505938242280287E-3</v>
      </c>
      <c r="R9" s="161">
        <v>7.8363082281236399E-3</v>
      </c>
      <c r="S9" s="161">
        <v>7.8363082281236399E-3</v>
      </c>
      <c r="T9" s="161">
        <v>0.01</v>
      </c>
      <c r="U9" s="161">
        <v>0.01</v>
      </c>
    </row>
    <row r="10" spans="1:159" ht="15" customHeight="1" x14ac:dyDescent="0.35">
      <c r="A10" s="86"/>
      <c r="B10" s="87" t="s">
        <v>6</v>
      </c>
      <c r="C10" s="161">
        <v>0</v>
      </c>
      <c r="D10" s="161">
        <v>0</v>
      </c>
      <c r="E10" s="161">
        <v>0</v>
      </c>
      <c r="F10" s="161">
        <v>0</v>
      </c>
      <c r="G10" s="161">
        <v>4.7169811320754715E-3</v>
      </c>
      <c r="H10" s="161">
        <v>0</v>
      </c>
      <c r="I10" s="161">
        <v>0</v>
      </c>
      <c r="J10" s="161">
        <v>0</v>
      </c>
      <c r="K10" s="161">
        <v>0</v>
      </c>
      <c r="L10" s="162">
        <v>0</v>
      </c>
      <c r="M10" s="161">
        <v>4.9701789264413514E-4</v>
      </c>
      <c r="N10" s="161">
        <v>1.5368852459016393E-3</v>
      </c>
      <c r="O10" s="161">
        <v>4.8285852245292128E-3</v>
      </c>
      <c r="P10" s="161">
        <v>2.8089887640449437E-3</v>
      </c>
      <c r="Q10" s="161">
        <v>2.8503562945368173E-3</v>
      </c>
      <c r="R10" s="161">
        <v>1.7414018284719198E-3</v>
      </c>
      <c r="S10" s="161">
        <v>1.7414018284719198E-3</v>
      </c>
      <c r="T10" s="161">
        <v>0</v>
      </c>
      <c r="U10" s="161">
        <v>0</v>
      </c>
    </row>
    <row r="11" spans="1:159" ht="15" customHeight="1" x14ac:dyDescent="0.35">
      <c r="A11" s="86"/>
      <c r="B11" s="87"/>
      <c r="C11" s="164">
        <v>235</v>
      </c>
      <c r="D11" s="164">
        <v>289</v>
      </c>
      <c r="E11" s="164">
        <v>287</v>
      </c>
      <c r="F11" s="164">
        <v>246</v>
      </c>
      <c r="G11" s="164">
        <v>212</v>
      </c>
      <c r="H11" s="164">
        <v>211</v>
      </c>
      <c r="I11" s="164">
        <v>169</v>
      </c>
      <c r="J11" s="164">
        <v>174</v>
      </c>
      <c r="K11" s="164">
        <v>188</v>
      </c>
      <c r="L11" s="163">
        <v>188</v>
      </c>
      <c r="M11" s="164">
        <v>2012</v>
      </c>
      <c r="N11" s="164">
        <v>1952</v>
      </c>
      <c r="O11" s="164">
        <v>2071</v>
      </c>
      <c r="P11" s="164">
        <v>2136</v>
      </c>
      <c r="Q11" s="164">
        <v>2105</v>
      </c>
      <c r="R11" s="164">
        <v>2297</v>
      </c>
      <c r="S11" s="164">
        <v>2297</v>
      </c>
      <c r="T11" s="164">
        <v>2421</v>
      </c>
      <c r="U11" s="164">
        <v>1237</v>
      </c>
    </row>
    <row r="12" spans="1:159" ht="21" customHeight="1" x14ac:dyDescent="0.35">
      <c r="A12" s="86" t="s">
        <v>138</v>
      </c>
      <c r="B12" s="87" t="s">
        <v>7</v>
      </c>
      <c r="C12" s="166"/>
      <c r="D12" s="166"/>
      <c r="E12" s="166"/>
      <c r="F12" s="166"/>
      <c r="G12" s="166"/>
      <c r="H12" s="166"/>
      <c r="I12" s="166"/>
      <c r="J12" s="166"/>
      <c r="K12" s="166"/>
      <c r="L12" s="165"/>
      <c r="M12" s="166"/>
      <c r="N12" s="166"/>
      <c r="O12" s="166"/>
      <c r="P12" s="166"/>
      <c r="Q12" s="166"/>
      <c r="R12" s="166"/>
      <c r="S12" s="166"/>
      <c r="T12" s="166"/>
      <c r="U12" s="166"/>
    </row>
    <row r="13" spans="1:159" ht="15" customHeight="1" x14ac:dyDescent="0.35">
      <c r="A13" s="86"/>
      <c r="B13" s="87" t="s">
        <v>1</v>
      </c>
      <c r="C13" s="168">
        <v>0.46413502109704641</v>
      </c>
      <c r="D13" s="168">
        <v>0.50883392226148405</v>
      </c>
      <c r="E13" s="168">
        <v>0.50352112676056338</v>
      </c>
      <c r="F13" s="168">
        <v>0.47540983606557374</v>
      </c>
      <c r="G13" s="168">
        <v>0.20873786407766989</v>
      </c>
      <c r="H13" s="168">
        <v>0.34928229665071769</v>
      </c>
      <c r="I13" s="168">
        <v>0.3592814371257485</v>
      </c>
      <c r="J13" s="168">
        <v>0.3</v>
      </c>
      <c r="K13" s="168">
        <v>0.23243243243243245</v>
      </c>
      <c r="L13" s="167">
        <v>0.23243243243243245</v>
      </c>
      <c r="M13" s="168">
        <v>0.39476334340382679</v>
      </c>
      <c r="N13" s="168">
        <v>0.41243523316062175</v>
      </c>
      <c r="O13" s="168">
        <v>0.39259620068192891</v>
      </c>
      <c r="P13" s="168">
        <v>0.37708830548926014</v>
      </c>
      <c r="Q13" s="168">
        <v>0.36682692307692305</v>
      </c>
      <c r="R13" s="168">
        <v>0.35701754385964912</v>
      </c>
      <c r="S13" s="168">
        <v>0.35701754385964912</v>
      </c>
      <c r="T13" s="168">
        <v>0.35392320534223703</v>
      </c>
      <c r="U13" s="168">
        <v>0.37</v>
      </c>
    </row>
    <row r="14" spans="1:159" ht="15" customHeight="1" x14ac:dyDescent="0.35">
      <c r="A14" s="86"/>
      <c r="B14" s="87" t="s">
        <v>2</v>
      </c>
      <c r="C14" s="168">
        <v>0.4219409282700422</v>
      </c>
      <c r="D14" s="168">
        <v>0.41696113074204949</v>
      </c>
      <c r="E14" s="168">
        <v>0.40492957746478875</v>
      </c>
      <c r="F14" s="168">
        <v>0.44672131147540983</v>
      </c>
      <c r="G14" s="168">
        <v>0.57281553398058249</v>
      </c>
      <c r="H14" s="168">
        <v>0.4784688995215311</v>
      </c>
      <c r="I14" s="168">
        <v>0.38323353293413176</v>
      </c>
      <c r="J14" s="168">
        <v>0.37058823529411766</v>
      </c>
      <c r="K14" s="168">
        <v>0.44864864864864867</v>
      </c>
      <c r="L14" s="162">
        <v>0.44864864864864867</v>
      </c>
      <c r="M14" s="168">
        <v>0.4380664652567976</v>
      </c>
      <c r="N14" s="168">
        <v>0.43471502590673577</v>
      </c>
      <c r="O14" s="168">
        <v>0.42912810521188505</v>
      </c>
      <c r="P14" s="168">
        <v>0.41957040572792365</v>
      </c>
      <c r="Q14" s="168">
        <v>0.45432692307692307</v>
      </c>
      <c r="R14" s="168">
        <v>0.43596491228070178</v>
      </c>
      <c r="S14" s="168">
        <v>0.43596491228070178</v>
      </c>
      <c r="T14" s="168">
        <v>0.44240400667779634</v>
      </c>
      <c r="U14" s="168">
        <v>0.43</v>
      </c>
    </row>
    <row r="15" spans="1:159" ht="15" customHeight="1" x14ac:dyDescent="0.35">
      <c r="A15" s="86"/>
      <c r="B15" s="87" t="s">
        <v>3</v>
      </c>
      <c r="C15" s="168">
        <v>9.2827004219409287E-2</v>
      </c>
      <c r="D15" s="168">
        <v>5.3003533568904596E-2</v>
      </c>
      <c r="E15" s="168">
        <v>7.746478873239436E-2</v>
      </c>
      <c r="F15" s="168">
        <v>6.5573770491803282E-2</v>
      </c>
      <c r="G15" s="168">
        <v>0.14563106796116504</v>
      </c>
      <c r="H15" s="168">
        <v>0.10047846889952153</v>
      </c>
      <c r="I15" s="168">
        <v>0.12574850299401197</v>
      </c>
      <c r="J15" s="168">
        <v>0.19411764705882353</v>
      </c>
      <c r="K15" s="168">
        <v>0.24324324324324326</v>
      </c>
      <c r="L15" s="162">
        <v>0.24324324324324326</v>
      </c>
      <c r="M15" s="168">
        <v>0.11329305135951662</v>
      </c>
      <c r="N15" s="168">
        <v>0.12176165803108809</v>
      </c>
      <c r="O15" s="168">
        <v>0.12664393570384802</v>
      </c>
      <c r="P15" s="168">
        <v>0.13174224343675417</v>
      </c>
      <c r="Q15" s="168">
        <v>0.11490384615384615</v>
      </c>
      <c r="R15" s="168">
        <v>0.12763157894736843</v>
      </c>
      <c r="S15" s="168">
        <v>0.12763157894736843</v>
      </c>
      <c r="T15" s="168">
        <v>0.12896494156928215</v>
      </c>
      <c r="U15" s="168">
        <v>0.13</v>
      </c>
    </row>
    <row r="16" spans="1:159" ht="15" customHeight="1" x14ac:dyDescent="0.35">
      <c r="A16" s="86"/>
      <c r="B16" s="87" t="s">
        <v>4</v>
      </c>
      <c r="C16" s="168">
        <v>1.6877637130801686E-2</v>
      </c>
      <c r="D16" s="168">
        <v>1.7667844522968199E-2</v>
      </c>
      <c r="E16" s="168">
        <v>7.0422535211267607E-3</v>
      </c>
      <c r="F16" s="168">
        <v>8.1967213114754103E-3</v>
      </c>
      <c r="G16" s="168">
        <v>6.3106796116504854E-2</v>
      </c>
      <c r="H16" s="168">
        <v>5.7416267942583733E-2</v>
      </c>
      <c r="I16" s="168">
        <v>0.10179640718562874</v>
      </c>
      <c r="J16" s="168">
        <v>8.8235294117647065E-2</v>
      </c>
      <c r="K16" s="168">
        <v>6.4864864864864868E-2</v>
      </c>
      <c r="L16" s="162">
        <v>6.4864864864864868E-2</v>
      </c>
      <c r="M16" s="168">
        <v>4.1289023162134945E-2</v>
      </c>
      <c r="N16" s="168">
        <v>2.4870466321243522E-2</v>
      </c>
      <c r="O16" s="168">
        <v>3.896736483195324E-2</v>
      </c>
      <c r="P16" s="168">
        <v>5.7279236276849645E-2</v>
      </c>
      <c r="Q16" s="168">
        <v>4.9519230769230767E-2</v>
      </c>
      <c r="R16" s="168">
        <v>5.6578947368421055E-2</v>
      </c>
      <c r="S16" s="168">
        <v>5.6578947368421055E-2</v>
      </c>
      <c r="T16" s="168">
        <v>5.5091819699499167E-2</v>
      </c>
      <c r="U16" s="168">
        <v>0.05</v>
      </c>
    </row>
    <row r="17" spans="1:21" ht="15" customHeight="1" x14ac:dyDescent="0.35">
      <c r="A17" s="86"/>
      <c r="B17" s="87" t="s">
        <v>5</v>
      </c>
      <c r="C17" s="168">
        <v>4.2194092827004216E-3</v>
      </c>
      <c r="D17" s="168">
        <v>3.5335689045936395E-3</v>
      </c>
      <c r="E17" s="168">
        <v>7.0422535211267607E-3</v>
      </c>
      <c r="F17" s="168">
        <v>0</v>
      </c>
      <c r="G17" s="168">
        <v>4.8543689320388345E-3</v>
      </c>
      <c r="H17" s="168">
        <v>4.7846889952153108E-3</v>
      </c>
      <c r="I17" s="168">
        <v>2.9940119760479042E-2</v>
      </c>
      <c r="J17" s="168">
        <v>4.7058823529411764E-2</v>
      </c>
      <c r="K17" s="168">
        <v>1.0810810810810811E-2</v>
      </c>
      <c r="L17" s="162">
        <v>1.0810810810810811E-2</v>
      </c>
      <c r="M17" s="168">
        <v>1.0574018126888218E-2</v>
      </c>
      <c r="N17" s="168">
        <v>4.6632124352331602E-3</v>
      </c>
      <c r="O17" s="168">
        <v>9.74184120798831E-3</v>
      </c>
      <c r="P17" s="168">
        <v>1.3365155131264916E-2</v>
      </c>
      <c r="Q17" s="168">
        <v>1.2980769230769231E-2</v>
      </c>
      <c r="R17" s="168">
        <v>1.7543859649122806E-2</v>
      </c>
      <c r="S17" s="168">
        <v>1.7543859649122806E-2</v>
      </c>
      <c r="T17" s="168">
        <v>1.7111853088480802E-2</v>
      </c>
      <c r="U17" s="168">
        <v>0.01</v>
      </c>
    </row>
    <row r="18" spans="1:21" ht="15" customHeight="1" x14ac:dyDescent="0.35">
      <c r="A18" s="86"/>
      <c r="B18" s="87" t="s">
        <v>6</v>
      </c>
      <c r="C18" s="168">
        <v>0</v>
      </c>
      <c r="D18" s="168">
        <v>0</v>
      </c>
      <c r="E18" s="168">
        <v>0</v>
      </c>
      <c r="F18" s="168">
        <v>4.0983606557377051E-3</v>
      </c>
      <c r="G18" s="168">
        <v>4.8543689320388345E-3</v>
      </c>
      <c r="H18" s="168">
        <v>9.5693779904306216E-3</v>
      </c>
      <c r="I18" s="168">
        <v>0</v>
      </c>
      <c r="J18" s="168">
        <v>0</v>
      </c>
      <c r="K18" s="168">
        <v>0</v>
      </c>
      <c r="L18" s="162">
        <v>0</v>
      </c>
      <c r="M18" s="168">
        <v>2.014098690835851E-3</v>
      </c>
      <c r="N18" s="168">
        <v>1.5544041450777201E-3</v>
      </c>
      <c r="O18" s="168">
        <v>2.9225523623964927E-3</v>
      </c>
      <c r="P18" s="168">
        <v>9.5465393794749406E-4</v>
      </c>
      <c r="Q18" s="168">
        <v>1.4423076923076924E-3</v>
      </c>
      <c r="R18" s="168">
        <v>5.263157894736842E-3</v>
      </c>
      <c r="S18" s="168">
        <v>5.263157894736842E-3</v>
      </c>
      <c r="T18" s="168">
        <v>2.5041736227045075E-3</v>
      </c>
      <c r="U18" s="168">
        <v>1.0451475887748361E-6</v>
      </c>
    </row>
    <row r="19" spans="1:21" ht="15" customHeight="1" x14ac:dyDescent="0.35">
      <c r="A19" s="86"/>
      <c r="B19" s="87"/>
      <c r="C19" s="170">
        <v>237</v>
      </c>
      <c r="D19" s="170">
        <v>283</v>
      </c>
      <c r="E19" s="170">
        <v>284</v>
      </c>
      <c r="F19" s="170">
        <v>244</v>
      </c>
      <c r="G19" s="170">
        <v>206</v>
      </c>
      <c r="H19" s="170">
        <v>209</v>
      </c>
      <c r="I19" s="170">
        <v>167</v>
      </c>
      <c r="J19" s="170">
        <v>170</v>
      </c>
      <c r="K19" s="170">
        <v>185</v>
      </c>
      <c r="L19" s="169">
        <v>185</v>
      </c>
      <c r="M19" s="170">
        <v>1986</v>
      </c>
      <c r="N19" s="170">
        <v>1930</v>
      </c>
      <c r="O19" s="170">
        <v>2053</v>
      </c>
      <c r="P19" s="170">
        <v>2095</v>
      </c>
      <c r="Q19" s="170">
        <v>2080</v>
      </c>
      <c r="R19" s="170">
        <v>2280</v>
      </c>
      <c r="S19" s="170">
        <v>2280</v>
      </c>
      <c r="T19" s="170">
        <v>2396</v>
      </c>
      <c r="U19" s="170">
        <v>1222</v>
      </c>
    </row>
    <row r="20" spans="1:21" ht="20.25" customHeight="1" x14ac:dyDescent="0.35">
      <c r="A20" s="86" t="s">
        <v>139</v>
      </c>
      <c r="B20" s="87" t="s">
        <v>8</v>
      </c>
      <c r="C20" s="166"/>
      <c r="D20" s="166"/>
      <c r="E20" s="166"/>
      <c r="F20" s="166"/>
      <c r="G20" s="166"/>
      <c r="H20" s="166"/>
      <c r="I20" s="166"/>
      <c r="J20" s="166"/>
      <c r="K20" s="166"/>
      <c r="L20" s="165"/>
      <c r="M20" s="166"/>
      <c r="N20" s="166"/>
      <c r="O20" s="166"/>
      <c r="P20" s="166"/>
      <c r="Q20" s="166"/>
      <c r="R20" s="166"/>
      <c r="S20" s="166"/>
      <c r="T20" s="166"/>
      <c r="U20" s="166"/>
    </row>
    <row r="21" spans="1:21" ht="15" customHeight="1" x14ac:dyDescent="0.35">
      <c r="A21" s="86"/>
      <c r="B21" s="87" t="s">
        <v>1</v>
      </c>
      <c r="C21" s="168">
        <v>0.25738396624472576</v>
      </c>
      <c r="D21" s="168">
        <v>0.28113879003558717</v>
      </c>
      <c r="E21" s="168">
        <v>0.26785714285714285</v>
      </c>
      <c r="F21" s="168">
        <v>0.2975206611570248</v>
      </c>
      <c r="G21" s="168">
        <v>0.18048780487804877</v>
      </c>
      <c r="H21" s="168">
        <v>0.28365384615384615</v>
      </c>
      <c r="I21" s="168">
        <v>0.30769230769230771</v>
      </c>
      <c r="J21" s="168">
        <v>0.20588235294117646</v>
      </c>
      <c r="K21" s="168">
        <v>0.21195652173913043</v>
      </c>
      <c r="L21" s="167">
        <v>0.21195652173913043</v>
      </c>
      <c r="M21" s="168">
        <v>0.25796661608497723</v>
      </c>
      <c r="N21" s="168">
        <v>0.27928870292887031</v>
      </c>
      <c r="O21" s="168">
        <v>0.23956799214531174</v>
      </c>
      <c r="P21" s="168">
        <v>0.2381870781099325</v>
      </c>
      <c r="Q21" s="168">
        <v>0.24610136452241715</v>
      </c>
      <c r="R21" s="168">
        <v>0.22448979591836735</v>
      </c>
      <c r="S21" s="168">
        <v>0.22448979591836735</v>
      </c>
      <c r="T21" s="168">
        <v>0.22081218274111675</v>
      </c>
      <c r="U21" s="168">
        <v>0.22</v>
      </c>
    </row>
    <row r="22" spans="1:21" ht="15" customHeight="1" x14ac:dyDescent="0.35">
      <c r="A22" s="86"/>
      <c r="B22" s="87" t="s">
        <v>2</v>
      </c>
      <c r="C22" s="168">
        <v>0.45147679324894513</v>
      </c>
      <c r="D22" s="168">
        <v>0.44483985765124556</v>
      </c>
      <c r="E22" s="168">
        <v>0.48214285714285715</v>
      </c>
      <c r="F22" s="168">
        <v>0.43801652892561982</v>
      </c>
      <c r="G22" s="168">
        <v>0.50731707317073171</v>
      </c>
      <c r="H22" s="168">
        <v>0.44711538461538464</v>
      </c>
      <c r="I22" s="168">
        <v>0.43195266272189348</v>
      </c>
      <c r="J22" s="168">
        <v>0.4823529411764706</v>
      </c>
      <c r="K22" s="168">
        <v>0.52173913043478259</v>
      </c>
      <c r="L22" s="162">
        <v>0.52173913043478259</v>
      </c>
      <c r="M22" s="168">
        <v>0.46585735963581182</v>
      </c>
      <c r="N22" s="168">
        <v>0.45711297071129708</v>
      </c>
      <c r="O22" s="168">
        <v>0.46539027982326953</v>
      </c>
      <c r="P22" s="168">
        <v>0.45949855351976854</v>
      </c>
      <c r="Q22" s="168">
        <v>0.45272904483430798</v>
      </c>
      <c r="R22" s="168">
        <v>0.44986690328305234</v>
      </c>
      <c r="S22" s="168">
        <v>0.44986690328305234</v>
      </c>
      <c r="T22" s="168">
        <v>0.46954314720812185</v>
      </c>
      <c r="U22" s="168">
        <v>0.46</v>
      </c>
    </row>
    <row r="23" spans="1:21" ht="15" customHeight="1" x14ac:dyDescent="0.35">
      <c r="A23" s="86"/>
      <c r="B23" s="87" t="s">
        <v>3</v>
      </c>
      <c r="C23" s="168">
        <v>0.16033755274261605</v>
      </c>
      <c r="D23" s="168">
        <v>0.18505338078291814</v>
      </c>
      <c r="E23" s="168">
        <v>0.15</v>
      </c>
      <c r="F23" s="168">
        <v>0.15289256198347106</v>
      </c>
      <c r="G23" s="168">
        <v>0.22926829268292684</v>
      </c>
      <c r="H23" s="168">
        <v>0.17307692307692307</v>
      </c>
      <c r="I23" s="168">
        <v>0.16568047337278108</v>
      </c>
      <c r="J23" s="168">
        <v>0.19411764705882353</v>
      </c>
      <c r="K23" s="168">
        <v>0.17391304347826086</v>
      </c>
      <c r="L23" s="162">
        <v>0.17391304347826086</v>
      </c>
      <c r="M23" s="168">
        <v>0.17450682852807284</v>
      </c>
      <c r="N23" s="168">
        <v>0.1799163179916318</v>
      </c>
      <c r="O23" s="168">
        <v>0.19047619047619047</v>
      </c>
      <c r="P23" s="168">
        <v>0.19093539054966249</v>
      </c>
      <c r="Q23" s="168">
        <v>0.18957115009746589</v>
      </c>
      <c r="R23" s="168">
        <v>0.2160603371783496</v>
      </c>
      <c r="S23" s="168">
        <v>0.2160603371783496</v>
      </c>
      <c r="T23" s="168">
        <v>0.2060067681895093</v>
      </c>
      <c r="U23" s="168">
        <v>0.21</v>
      </c>
    </row>
    <row r="24" spans="1:21" ht="15" customHeight="1" x14ac:dyDescent="0.35">
      <c r="A24" s="86"/>
      <c r="B24" s="87" t="s">
        <v>4</v>
      </c>
      <c r="C24" s="168">
        <v>2.5316455696202531E-2</v>
      </c>
      <c r="D24" s="168">
        <v>1.7793594306049824E-2</v>
      </c>
      <c r="E24" s="168">
        <v>2.1428571428571429E-2</v>
      </c>
      <c r="F24" s="168">
        <v>1.2396694214876033E-2</v>
      </c>
      <c r="G24" s="168">
        <v>5.8536585365853662E-2</v>
      </c>
      <c r="H24" s="168">
        <v>3.3653846153846152E-2</v>
      </c>
      <c r="I24" s="168">
        <v>3.5502958579881658E-2</v>
      </c>
      <c r="J24" s="168">
        <v>6.4705882352941183E-2</v>
      </c>
      <c r="K24" s="168">
        <v>3.2608695652173912E-2</v>
      </c>
      <c r="L24" s="162">
        <v>3.2608695652173912E-2</v>
      </c>
      <c r="M24" s="168">
        <v>3.1360647445624681E-2</v>
      </c>
      <c r="N24" s="168">
        <v>2.8765690376569036E-2</v>
      </c>
      <c r="O24" s="168">
        <v>4.0255277368679433E-2</v>
      </c>
      <c r="P24" s="168">
        <v>4.7733847637415623E-2</v>
      </c>
      <c r="Q24" s="168">
        <v>4.6783625730994149E-2</v>
      </c>
      <c r="R24" s="168">
        <v>5.944986690328305E-2</v>
      </c>
      <c r="S24" s="168">
        <v>5.944986690328305E-2</v>
      </c>
      <c r="T24" s="168">
        <v>5.0761421319796954E-2</v>
      </c>
      <c r="U24" s="168">
        <v>0.06</v>
      </c>
    </row>
    <row r="25" spans="1:21" ht="15" customHeight="1" x14ac:dyDescent="0.35">
      <c r="A25" s="86"/>
      <c r="B25" s="87" t="s">
        <v>5</v>
      </c>
      <c r="C25" s="168">
        <v>8.4388185654008432E-3</v>
      </c>
      <c r="D25" s="168">
        <v>7.1174377224199285E-3</v>
      </c>
      <c r="E25" s="168">
        <v>7.1428571428571426E-3</v>
      </c>
      <c r="F25" s="168">
        <v>4.1322314049586778E-3</v>
      </c>
      <c r="G25" s="168">
        <v>0</v>
      </c>
      <c r="H25" s="168">
        <v>0</v>
      </c>
      <c r="I25" s="168">
        <v>5.9171597633136093E-3</v>
      </c>
      <c r="J25" s="168">
        <v>3.5294117647058823E-2</v>
      </c>
      <c r="K25" s="168">
        <v>1.0869565217391304E-2</v>
      </c>
      <c r="L25" s="162">
        <v>1.0869565217391304E-2</v>
      </c>
      <c r="M25" s="168">
        <v>8.0930703085483058E-3</v>
      </c>
      <c r="N25" s="168">
        <v>7.8451882845188281E-3</v>
      </c>
      <c r="O25" s="168">
        <v>7.8546882670594009E-3</v>
      </c>
      <c r="P25" s="168">
        <v>1.3500482160077145E-2</v>
      </c>
      <c r="Q25" s="168">
        <v>1.1695906432748537E-2</v>
      </c>
      <c r="R25" s="168">
        <v>1.5084294587400177E-2</v>
      </c>
      <c r="S25" s="168">
        <v>1.5084294587400177E-2</v>
      </c>
      <c r="T25" s="168">
        <v>1.6497461928934011E-2</v>
      </c>
      <c r="U25" s="168">
        <v>0.02</v>
      </c>
    </row>
    <row r="26" spans="1:21" ht="15" customHeight="1" x14ac:dyDescent="0.35">
      <c r="A26" s="86"/>
      <c r="B26" s="87" t="s">
        <v>6</v>
      </c>
      <c r="C26" s="168">
        <v>9.7046413502109699E-2</v>
      </c>
      <c r="D26" s="168">
        <v>6.4056939501779361E-2</v>
      </c>
      <c r="E26" s="168">
        <v>7.1428571428571425E-2</v>
      </c>
      <c r="F26" s="168">
        <v>9.5041322314049589E-2</v>
      </c>
      <c r="G26" s="168">
        <v>2.4390243902439025E-2</v>
      </c>
      <c r="H26" s="168">
        <v>6.25E-2</v>
      </c>
      <c r="I26" s="168">
        <v>5.3254437869822487E-2</v>
      </c>
      <c r="J26" s="168">
        <v>1.7647058823529412E-2</v>
      </c>
      <c r="K26" s="168">
        <v>4.8913043478260872E-2</v>
      </c>
      <c r="L26" s="162">
        <v>4.8913043478260872E-2</v>
      </c>
      <c r="M26" s="168">
        <v>6.2215477996965099E-2</v>
      </c>
      <c r="N26" s="168">
        <v>4.7071129707112969E-2</v>
      </c>
      <c r="O26" s="168">
        <v>5.6455571919489446E-2</v>
      </c>
      <c r="P26" s="168">
        <v>5.0144648023143681E-2</v>
      </c>
      <c r="Q26" s="168">
        <v>5.3118908382066274E-2</v>
      </c>
      <c r="R26" s="168">
        <v>3.5048802129547474E-2</v>
      </c>
      <c r="S26" s="168">
        <v>3.5048802129547474E-2</v>
      </c>
      <c r="T26" s="168">
        <v>3.6379018612521151E-2</v>
      </c>
      <c r="U26" s="168">
        <v>0.03</v>
      </c>
    </row>
    <row r="27" spans="1:21" ht="15" customHeight="1" x14ac:dyDescent="0.35">
      <c r="A27" s="86"/>
      <c r="B27" s="87"/>
      <c r="C27" s="170">
        <v>237</v>
      </c>
      <c r="D27" s="170">
        <v>281</v>
      </c>
      <c r="E27" s="170">
        <v>280</v>
      </c>
      <c r="F27" s="170">
        <v>242</v>
      </c>
      <c r="G27" s="170">
        <v>205</v>
      </c>
      <c r="H27" s="170">
        <v>208</v>
      </c>
      <c r="I27" s="170">
        <v>169</v>
      </c>
      <c r="J27" s="170">
        <v>170</v>
      </c>
      <c r="K27" s="170">
        <v>184</v>
      </c>
      <c r="L27" s="169">
        <v>184</v>
      </c>
      <c r="M27" s="170">
        <v>1977</v>
      </c>
      <c r="N27" s="170">
        <v>1912</v>
      </c>
      <c r="O27" s="170">
        <v>2037</v>
      </c>
      <c r="P27" s="170">
        <v>2074</v>
      </c>
      <c r="Q27" s="170">
        <v>2052</v>
      </c>
      <c r="R27" s="170">
        <v>2254</v>
      </c>
      <c r="S27" s="170">
        <v>2254</v>
      </c>
      <c r="T27" s="170">
        <v>2364</v>
      </c>
      <c r="U27" s="170">
        <v>1207</v>
      </c>
    </row>
    <row r="28" spans="1:21" ht="21.75" customHeight="1" x14ac:dyDescent="0.35">
      <c r="A28" s="86" t="s">
        <v>141</v>
      </c>
      <c r="B28" s="87" t="s">
        <v>9</v>
      </c>
      <c r="C28" s="166"/>
      <c r="D28" s="166"/>
      <c r="E28" s="166"/>
      <c r="F28" s="166"/>
      <c r="G28" s="166"/>
      <c r="H28" s="166"/>
      <c r="I28" s="166"/>
      <c r="J28" s="166"/>
      <c r="K28" s="166"/>
      <c r="L28" s="165"/>
      <c r="M28" s="166"/>
      <c r="N28" s="166"/>
      <c r="O28" s="166"/>
      <c r="P28" s="166"/>
      <c r="Q28" s="166"/>
      <c r="R28" s="166"/>
      <c r="S28" s="166"/>
      <c r="T28" s="166"/>
      <c r="U28" s="166"/>
    </row>
    <row r="29" spans="1:21" ht="15" customHeight="1" x14ac:dyDescent="0.35">
      <c r="A29" s="86"/>
      <c r="B29" s="87" t="s">
        <v>1</v>
      </c>
      <c r="C29" s="168">
        <v>0.27004219409282698</v>
      </c>
      <c r="D29" s="168">
        <v>0.34397163120567376</v>
      </c>
      <c r="E29" s="168">
        <v>0.28975265017667845</v>
      </c>
      <c r="F29" s="168">
        <v>0.29338842975206614</v>
      </c>
      <c r="G29" s="168">
        <v>0.17647058823529413</v>
      </c>
      <c r="H29" s="168">
        <v>0.24519230769230768</v>
      </c>
      <c r="I29" s="168">
        <v>0.24852071005917159</v>
      </c>
      <c r="J29" s="168">
        <v>0.19411764705882353</v>
      </c>
      <c r="K29" s="168">
        <v>0.18032786885245902</v>
      </c>
      <c r="L29" s="167">
        <v>0.18032786885245902</v>
      </c>
      <c r="M29" s="168">
        <v>0.25770591207680649</v>
      </c>
      <c r="N29" s="168">
        <v>0.27968749999999998</v>
      </c>
      <c r="O29" s="168">
        <v>0.25024485798237023</v>
      </c>
      <c r="P29" s="168">
        <v>0.23836930455635491</v>
      </c>
      <c r="Q29" s="168">
        <v>0.26829268292682928</v>
      </c>
      <c r="R29" s="168">
        <v>0.25354609929078015</v>
      </c>
      <c r="S29" s="168">
        <v>0.25354609929078015</v>
      </c>
      <c r="T29" s="168">
        <v>0.25358045492839087</v>
      </c>
      <c r="U29" s="168">
        <v>0.27</v>
      </c>
    </row>
    <row r="30" spans="1:21" ht="15" customHeight="1" x14ac:dyDescent="0.35">
      <c r="A30" s="86"/>
      <c r="B30" s="87" t="s">
        <v>2</v>
      </c>
      <c r="C30" s="168">
        <v>0.3881856540084388</v>
      </c>
      <c r="D30" s="168">
        <v>0.38652482269503546</v>
      </c>
      <c r="E30" s="168">
        <v>0.42402826855123676</v>
      </c>
      <c r="F30" s="168">
        <v>0.40909090909090912</v>
      </c>
      <c r="G30" s="168">
        <v>0.51960784313725494</v>
      </c>
      <c r="H30" s="168">
        <v>0.35576923076923078</v>
      </c>
      <c r="I30" s="168">
        <v>0.35502958579881655</v>
      </c>
      <c r="J30" s="168">
        <v>0.42352941176470588</v>
      </c>
      <c r="K30" s="168">
        <v>0.39890710382513661</v>
      </c>
      <c r="L30" s="162">
        <v>0.39890710382513661</v>
      </c>
      <c r="M30" s="168">
        <v>0.40677109651339061</v>
      </c>
      <c r="N30" s="168">
        <v>0.41249999999999998</v>
      </c>
      <c r="O30" s="168">
        <v>0.4265426052889324</v>
      </c>
      <c r="P30" s="168">
        <v>0.40335731414868103</v>
      </c>
      <c r="Q30" s="168">
        <v>0.41756097560975608</v>
      </c>
      <c r="R30" s="168">
        <v>0.41843971631205673</v>
      </c>
      <c r="S30" s="168">
        <v>0.41843971631205673</v>
      </c>
      <c r="T30" s="168">
        <v>0.43555181128896375</v>
      </c>
      <c r="U30" s="168">
        <v>0.38</v>
      </c>
    </row>
    <row r="31" spans="1:21" ht="15" customHeight="1" x14ac:dyDescent="0.35">
      <c r="A31" s="86"/>
      <c r="B31" s="87" t="s">
        <v>3</v>
      </c>
      <c r="C31" s="168">
        <v>0.18143459915611815</v>
      </c>
      <c r="D31" s="168">
        <v>0.13829787234042554</v>
      </c>
      <c r="E31" s="168">
        <v>0.1519434628975265</v>
      </c>
      <c r="F31" s="168">
        <v>0.12396694214876033</v>
      </c>
      <c r="G31" s="168">
        <v>0.18627450980392157</v>
      </c>
      <c r="H31" s="168">
        <v>0.24038461538461539</v>
      </c>
      <c r="I31" s="168">
        <v>0.21893491124260356</v>
      </c>
      <c r="J31" s="168">
        <v>0.22352941176470589</v>
      </c>
      <c r="K31" s="168">
        <v>0.26775956284153007</v>
      </c>
      <c r="L31" s="162">
        <v>0.26775956284153007</v>
      </c>
      <c r="M31" s="168">
        <v>0.18544719555330974</v>
      </c>
      <c r="N31" s="168">
        <v>0.18437500000000001</v>
      </c>
      <c r="O31" s="168">
        <v>0.1792360430950049</v>
      </c>
      <c r="P31" s="168">
        <v>0.20671462829736212</v>
      </c>
      <c r="Q31" s="168">
        <v>0.17902439024390243</v>
      </c>
      <c r="R31" s="168">
        <v>0.19813829787234041</v>
      </c>
      <c r="S31" s="168">
        <v>0.19813829787234041</v>
      </c>
      <c r="T31" s="168">
        <v>0.18660488626790228</v>
      </c>
      <c r="U31" s="168">
        <v>0.19</v>
      </c>
    </row>
    <row r="32" spans="1:21" ht="15" customHeight="1" x14ac:dyDescent="0.35">
      <c r="A32" s="86"/>
      <c r="B32" s="87" t="s">
        <v>4</v>
      </c>
      <c r="C32" s="168">
        <v>2.1097046413502109E-2</v>
      </c>
      <c r="D32" s="168">
        <v>3.1914893617021274E-2</v>
      </c>
      <c r="E32" s="168">
        <v>3.5335689045936397E-2</v>
      </c>
      <c r="F32" s="168">
        <v>3.3057851239669422E-2</v>
      </c>
      <c r="G32" s="168">
        <v>6.3725490196078427E-2</v>
      </c>
      <c r="H32" s="168">
        <v>4.3269230769230768E-2</v>
      </c>
      <c r="I32" s="168">
        <v>6.5088757396449703E-2</v>
      </c>
      <c r="J32" s="168">
        <v>8.2352941176470587E-2</v>
      </c>
      <c r="K32" s="168">
        <v>5.4644808743169397E-2</v>
      </c>
      <c r="L32" s="162">
        <v>5.4644808743169397E-2</v>
      </c>
      <c r="M32" s="168">
        <v>4.4972208185952503E-2</v>
      </c>
      <c r="N32" s="168">
        <v>3.4375000000000003E-2</v>
      </c>
      <c r="O32" s="168">
        <v>4.3095004897159644E-2</v>
      </c>
      <c r="P32" s="168">
        <v>5.6594724220623505E-2</v>
      </c>
      <c r="Q32" s="168">
        <v>3.6585365853658534E-2</v>
      </c>
      <c r="R32" s="168">
        <v>4.8315602836879433E-2</v>
      </c>
      <c r="S32" s="168">
        <v>4.8315602836879433E-2</v>
      </c>
      <c r="T32" s="168">
        <v>4.5071609098567819E-2</v>
      </c>
      <c r="U32" s="168">
        <v>0.06</v>
      </c>
    </row>
    <row r="33" spans="1:21" ht="15" customHeight="1" x14ac:dyDescent="0.35">
      <c r="A33" s="86"/>
      <c r="B33" s="87" t="s">
        <v>5</v>
      </c>
      <c r="C33" s="168">
        <v>4.2194092827004216E-3</v>
      </c>
      <c r="D33" s="168">
        <v>1.4184397163120567E-2</v>
      </c>
      <c r="E33" s="168">
        <v>3.5335689045936395E-3</v>
      </c>
      <c r="F33" s="168">
        <v>4.1322314049586778E-3</v>
      </c>
      <c r="G33" s="168">
        <v>4.9019607843137254E-3</v>
      </c>
      <c r="H33" s="168">
        <v>9.6153846153846159E-3</v>
      </c>
      <c r="I33" s="168">
        <v>1.7751479289940829E-2</v>
      </c>
      <c r="J33" s="168">
        <v>3.5294117647058823E-2</v>
      </c>
      <c r="K33" s="168">
        <v>5.4644808743169399E-3</v>
      </c>
      <c r="L33" s="162">
        <v>5.4644808743169399E-3</v>
      </c>
      <c r="M33" s="168">
        <v>1.010611419909045E-2</v>
      </c>
      <c r="N33" s="168">
        <v>5.7291666666666663E-3</v>
      </c>
      <c r="O33" s="168">
        <v>1.2242899118511263E-2</v>
      </c>
      <c r="P33" s="168">
        <v>2.1103117505995205E-2</v>
      </c>
      <c r="Q33" s="168">
        <v>1.3170731707317073E-2</v>
      </c>
      <c r="R33" s="168">
        <v>1.7287234042553192E-2</v>
      </c>
      <c r="S33" s="168">
        <v>1.7287234042553192E-2</v>
      </c>
      <c r="T33" s="168">
        <v>1.2215669755686605E-2</v>
      </c>
      <c r="U33" s="168">
        <v>0.02</v>
      </c>
    </row>
    <row r="34" spans="1:21" ht="15" customHeight="1" x14ac:dyDescent="0.35">
      <c r="A34" s="86"/>
      <c r="B34" s="87" t="s">
        <v>6</v>
      </c>
      <c r="C34" s="168">
        <v>0.13502109704641349</v>
      </c>
      <c r="D34" s="168">
        <v>8.5106382978723402E-2</v>
      </c>
      <c r="E34" s="168">
        <v>9.5406360424028266E-2</v>
      </c>
      <c r="F34" s="168">
        <v>0.13636363636363635</v>
      </c>
      <c r="G34" s="168">
        <v>4.9019607843137254E-2</v>
      </c>
      <c r="H34" s="168">
        <v>0.10576923076923077</v>
      </c>
      <c r="I34" s="168">
        <v>9.4674556213017749E-2</v>
      </c>
      <c r="J34" s="168">
        <v>4.1176470588235294E-2</v>
      </c>
      <c r="K34" s="168">
        <v>9.2896174863387984E-2</v>
      </c>
      <c r="L34" s="162">
        <v>9.2896174863387984E-2</v>
      </c>
      <c r="M34" s="168">
        <v>9.4997473471450225E-2</v>
      </c>
      <c r="N34" s="168">
        <v>8.3333333333333329E-2</v>
      </c>
      <c r="O34" s="168">
        <v>8.8638589618021554E-2</v>
      </c>
      <c r="P34" s="168">
        <v>7.3860911270983209E-2</v>
      </c>
      <c r="Q34" s="168">
        <v>8.5365853658536592E-2</v>
      </c>
      <c r="R34" s="168">
        <v>6.4273049645390073E-2</v>
      </c>
      <c r="S34" s="168">
        <v>6.4273049645390073E-2</v>
      </c>
      <c r="T34" s="168">
        <v>6.6975568660488621E-2</v>
      </c>
      <c r="U34" s="168">
        <v>0.08</v>
      </c>
    </row>
    <row r="35" spans="1:21" ht="15" customHeight="1" x14ac:dyDescent="0.35">
      <c r="A35" s="86"/>
      <c r="B35" s="87"/>
      <c r="C35" s="170">
        <v>237</v>
      </c>
      <c r="D35" s="170">
        <v>282</v>
      </c>
      <c r="E35" s="170">
        <v>283</v>
      </c>
      <c r="F35" s="170">
        <v>242</v>
      </c>
      <c r="G35" s="170">
        <v>204</v>
      </c>
      <c r="H35" s="170">
        <v>208</v>
      </c>
      <c r="I35" s="170">
        <v>169</v>
      </c>
      <c r="J35" s="170">
        <v>170</v>
      </c>
      <c r="K35" s="170">
        <v>183</v>
      </c>
      <c r="L35" s="169">
        <v>183</v>
      </c>
      <c r="M35" s="170">
        <v>1979</v>
      </c>
      <c r="N35" s="170">
        <v>1920</v>
      </c>
      <c r="O35" s="170">
        <v>2042</v>
      </c>
      <c r="P35" s="170">
        <v>2085</v>
      </c>
      <c r="Q35" s="170">
        <v>2050</v>
      </c>
      <c r="R35" s="170">
        <v>2256</v>
      </c>
      <c r="S35" s="170">
        <v>2256</v>
      </c>
      <c r="T35" s="170">
        <v>2374</v>
      </c>
      <c r="U35" s="170">
        <v>1213</v>
      </c>
    </row>
    <row r="36" spans="1:21" ht="21.75" customHeight="1" x14ac:dyDescent="0.35">
      <c r="A36" s="86" t="s">
        <v>142</v>
      </c>
      <c r="B36" s="87" t="s">
        <v>10</v>
      </c>
      <c r="C36" s="166"/>
      <c r="D36" s="166"/>
      <c r="E36" s="166"/>
      <c r="F36" s="166"/>
      <c r="G36" s="166"/>
      <c r="H36" s="166"/>
      <c r="I36" s="166"/>
      <c r="J36" s="166"/>
      <c r="K36" s="166"/>
      <c r="L36" s="165"/>
      <c r="M36" s="166"/>
      <c r="N36" s="166"/>
      <c r="O36" s="166"/>
      <c r="P36" s="166"/>
      <c r="Q36" s="166"/>
      <c r="R36" s="166"/>
      <c r="S36" s="166"/>
      <c r="T36" s="166"/>
      <c r="U36" s="166"/>
    </row>
    <row r="37" spans="1:21" ht="15" customHeight="1" x14ac:dyDescent="0.35">
      <c r="A37" s="86"/>
      <c r="B37" s="87" t="s">
        <v>1</v>
      </c>
      <c r="C37" s="168">
        <v>0.32203389830508472</v>
      </c>
      <c r="D37" s="168">
        <v>0.34397163120567376</v>
      </c>
      <c r="E37" s="168">
        <v>0.352112676056338</v>
      </c>
      <c r="F37" s="168">
        <v>0.39330543933054396</v>
      </c>
      <c r="G37" s="168">
        <v>0.23300970873786409</v>
      </c>
      <c r="H37" s="168">
        <v>0.31100478468899523</v>
      </c>
      <c r="I37" s="168">
        <v>0.29411764705882354</v>
      </c>
      <c r="J37" s="168">
        <v>0.26190476190476192</v>
      </c>
      <c r="K37" s="168">
        <v>0.25683060109289618</v>
      </c>
      <c r="L37" s="167">
        <v>0.25683060109289618</v>
      </c>
      <c r="M37" s="168">
        <v>0.31445904954499493</v>
      </c>
      <c r="N37" s="168">
        <v>0.33959311424100158</v>
      </c>
      <c r="O37" s="168">
        <v>0.29662261380323052</v>
      </c>
      <c r="P37" s="168">
        <v>0.28803051979017646</v>
      </c>
      <c r="Q37" s="168">
        <v>0.3140096618357488</v>
      </c>
      <c r="R37" s="168">
        <v>0.2724867724867725</v>
      </c>
      <c r="S37" s="168">
        <v>0.2724867724867725</v>
      </c>
      <c r="T37" s="168">
        <v>0.29043042206435438</v>
      </c>
      <c r="U37" s="168">
        <v>0.28000000000000003</v>
      </c>
    </row>
    <row r="38" spans="1:21" ht="15" customHeight="1" x14ac:dyDescent="0.35">
      <c r="A38" s="86"/>
      <c r="B38" s="87" t="s">
        <v>2</v>
      </c>
      <c r="C38" s="168">
        <v>0.41101694915254239</v>
      </c>
      <c r="D38" s="168">
        <v>0.39361702127659576</v>
      </c>
      <c r="E38" s="168">
        <v>0.40845070422535212</v>
      </c>
      <c r="F38" s="168">
        <v>0.3723849372384937</v>
      </c>
      <c r="G38" s="168">
        <v>0.4563106796116505</v>
      </c>
      <c r="H38" s="168">
        <v>0.45454545454545453</v>
      </c>
      <c r="I38" s="168">
        <v>0.3411764705882353</v>
      </c>
      <c r="J38" s="168">
        <v>0.38095238095238093</v>
      </c>
      <c r="K38" s="168">
        <v>0.44808743169398907</v>
      </c>
      <c r="L38" s="162">
        <v>0.44808743169398907</v>
      </c>
      <c r="M38" s="168">
        <v>0.40748230535894842</v>
      </c>
      <c r="N38" s="168">
        <v>0.39645279081898799</v>
      </c>
      <c r="O38" s="168">
        <v>0.4131179637787567</v>
      </c>
      <c r="P38" s="168">
        <v>0.40581783500238439</v>
      </c>
      <c r="Q38" s="168">
        <v>0.40048309178743963</v>
      </c>
      <c r="R38" s="168">
        <v>0.39197530864197533</v>
      </c>
      <c r="S38" s="168">
        <v>0.39197530864197533</v>
      </c>
      <c r="T38" s="168">
        <v>0.40284162139573759</v>
      </c>
      <c r="U38" s="168">
        <v>0.36</v>
      </c>
    </row>
    <row r="39" spans="1:21" ht="15" customHeight="1" x14ac:dyDescent="0.35">
      <c r="A39" s="86"/>
      <c r="B39" s="87" t="s">
        <v>3</v>
      </c>
      <c r="C39" s="168">
        <v>0.14830508474576271</v>
      </c>
      <c r="D39" s="168">
        <v>0.14184397163120568</v>
      </c>
      <c r="E39" s="168">
        <v>0.15140845070422534</v>
      </c>
      <c r="F39" s="168">
        <v>0.14225941422594143</v>
      </c>
      <c r="G39" s="168">
        <v>0.21359223300970873</v>
      </c>
      <c r="H39" s="168">
        <v>0.12440191387559808</v>
      </c>
      <c r="I39" s="168">
        <v>0.2</v>
      </c>
      <c r="J39" s="168">
        <v>0.13095238095238096</v>
      </c>
      <c r="K39" s="168">
        <v>0.12568306010928962</v>
      </c>
      <c r="L39" s="162">
        <v>0.12568306010928962</v>
      </c>
      <c r="M39" s="168">
        <v>0.15217391304347827</v>
      </c>
      <c r="N39" s="168">
        <v>0.16379760041731872</v>
      </c>
      <c r="O39" s="168">
        <v>0.17131669114047968</v>
      </c>
      <c r="P39" s="168">
        <v>0.18931807343824511</v>
      </c>
      <c r="Q39" s="168">
        <v>0.16570048309178745</v>
      </c>
      <c r="R39" s="168">
        <v>0.19488536155202821</v>
      </c>
      <c r="S39" s="168">
        <v>0.19488536155202821</v>
      </c>
      <c r="T39" s="168">
        <v>0.1863769327204346</v>
      </c>
      <c r="U39" s="168">
        <v>0.22</v>
      </c>
    </row>
    <row r="40" spans="1:21" ht="15" customHeight="1" x14ac:dyDescent="0.35">
      <c r="A40" s="86"/>
      <c r="B40" s="87" t="s">
        <v>4</v>
      </c>
      <c r="C40" s="168">
        <v>4.6610169491525424E-2</v>
      </c>
      <c r="D40" s="168">
        <v>2.1276595744680851E-2</v>
      </c>
      <c r="E40" s="168">
        <v>2.464788732394366E-2</v>
      </c>
      <c r="F40" s="168">
        <v>1.2552301255230125E-2</v>
      </c>
      <c r="G40" s="168">
        <v>4.8543689320388349E-2</v>
      </c>
      <c r="H40" s="168">
        <v>5.2631578947368418E-2</v>
      </c>
      <c r="I40" s="168">
        <v>3.5294117647058823E-2</v>
      </c>
      <c r="J40" s="168">
        <v>7.7380952380952384E-2</v>
      </c>
      <c r="K40" s="168">
        <v>4.9180327868852458E-2</v>
      </c>
      <c r="L40" s="162">
        <v>4.9180327868852458E-2</v>
      </c>
      <c r="M40" s="168">
        <v>3.8422649140546009E-2</v>
      </c>
      <c r="N40" s="168">
        <v>3.0255607720396451E-2</v>
      </c>
      <c r="O40" s="168">
        <v>3.0347528144884974E-2</v>
      </c>
      <c r="P40" s="168">
        <v>4.1487839771101577E-2</v>
      </c>
      <c r="Q40" s="168">
        <v>3.7198067632850239E-2</v>
      </c>
      <c r="R40" s="168">
        <v>4.3650793650793648E-2</v>
      </c>
      <c r="S40" s="168">
        <v>4.3650793650793648E-2</v>
      </c>
      <c r="T40" s="168">
        <v>3.7609694943585459E-2</v>
      </c>
      <c r="U40" s="168">
        <v>0.04</v>
      </c>
    </row>
    <row r="41" spans="1:21" ht="15" customHeight="1" x14ac:dyDescent="0.35">
      <c r="A41" s="86"/>
      <c r="B41" s="87" t="s">
        <v>5</v>
      </c>
      <c r="C41" s="168">
        <v>1.6949152542372881E-2</v>
      </c>
      <c r="D41" s="168">
        <v>3.5460992907801418E-3</v>
      </c>
      <c r="E41" s="168">
        <v>1.7605633802816902E-2</v>
      </c>
      <c r="F41" s="168">
        <v>2.5104602510460251E-2</v>
      </c>
      <c r="G41" s="168">
        <v>4.8543689320388345E-3</v>
      </c>
      <c r="H41" s="168">
        <v>9.5693779904306216E-3</v>
      </c>
      <c r="I41" s="168">
        <v>5.8823529411764705E-3</v>
      </c>
      <c r="J41" s="168">
        <v>4.1666666666666664E-2</v>
      </c>
      <c r="K41" s="168">
        <v>1.6393442622950821E-2</v>
      </c>
      <c r="L41" s="162">
        <v>1.6393442622950821E-2</v>
      </c>
      <c r="M41" s="168">
        <v>1.5166835187057633E-2</v>
      </c>
      <c r="N41" s="168">
        <v>6.7814293166405838E-3</v>
      </c>
      <c r="O41" s="168">
        <v>1.2726382770435633E-2</v>
      </c>
      <c r="P41" s="168">
        <v>1.1921793037672867E-2</v>
      </c>
      <c r="Q41" s="168">
        <v>1.6425120772946861E-2</v>
      </c>
      <c r="R41" s="168">
        <v>1.9400352733686066E-2</v>
      </c>
      <c r="S41" s="168">
        <v>1.9400352733686066E-2</v>
      </c>
      <c r="T41" s="168">
        <v>1.6715419974926871E-2</v>
      </c>
      <c r="U41" s="168">
        <v>0.02</v>
      </c>
    </row>
    <row r="42" spans="1:21" ht="15" customHeight="1" x14ac:dyDescent="0.35">
      <c r="A42" s="86"/>
      <c r="B42" s="87" t="s">
        <v>6</v>
      </c>
      <c r="C42" s="168">
        <v>5.5084745762711863E-2</v>
      </c>
      <c r="D42" s="168">
        <v>9.5744680851063829E-2</v>
      </c>
      <c r="E42" s="168">
        <v>4.5774647887323945E-2</v>
      </c>
      <c r="F42" s="168">
        <v>5.4393305439330547E-2</v>
      </c>
      <c r="G42" s="168">
        <v>4.3689320388349516E-2</v>
      </c>
      <c r="H42" s="168">
        <v>4.784688995215311E-2</v>
      </c>
      <c r="I42" s="168">
        <v>0.12352941176470589</v>
      </c>
      <c r="J42" s="168">
        <v>0.10714285714285714</v>
      </c>
      <c r="K42" s="168">
        <v>0.10382513661202186</v>
      </c>
      <c r="L42" s="162">
        <v>0.10382513661202186</v>
      </c>
      <c r="M42" s="168">
        <v>7.2295247724974726E-2</v>
      </c>
      <c r="N42" s="168">
        <v>6.3119457485654673E-2</v>
      </c>
      <c r="O42" s="168">
        <v>7.586882036221243E-2</v>
      </c>
      <c r="P42" s="168">
        <v>6.3423938960419646E-2</v>
      </c>
      <c r="Q42" s="168">
        <v>6.6183574879227047E-2</v>
      </c>
      <c r="R42" s="168">
        <v>7.7601410934744264E-2</v>
      </c>
      <c r="S42" s="168">
        <v>7.7601410934744264E-2</v>
      </c>
      <c r="T42" s="168">
        <v>6.6025908900961133E-2</v>
      </c>
      <c r="U42" s="168">
        <v>0.09</v>
      </c>
    </row>
    <row r="43" spans="1:21" ht="15" customHeight="1" x14ac:dyDescent="0.35">
      <c r="A43" s="86"/>
      <c r="B43" s="87"/>
      <c r="C43" s="170">
        <v>236</v>
      </c>
      <c r="D43" s="170">
        <v>282</v>
      </c>
      <c r="E43" s="170">
        <v>284</v>
      </c>
      <c r="F43" s="170">
        <v>239</v>
      </c>
      <c r="G43" s="170">
        <v>206</v>
      </c>
      <c r="H43" s="170">
        <v>209</v>
      </c>
      <c r="I43" s="170">
        <v>170</v>
      </c>
      <c r="J43" s="170">
        <v>168</v>
      </c>
      <c r="K43" s="170">
        <v>183</v>
      </c>
      <c r="L43" s="171">
        <v>183</v>
      </c>
      <c r="M43" s="170">
        <v>1978</v>
      </c>
      <c r="N43" s="170">
        <v>1917</v>
      </c>
      <c r="O43" s="170">
        <v>2043</v>
      </c>
      <c r="P43" s="170">
        <v>2097</v>
      </c>
      <c r="Q43" s="170">
        <v>2070</v>
      </c>
      <c r="R43" s="170">
        <v>2268</v>
      </c>
      <c r="S43" s="170">
        <v>2268</v>
      </c>
      <c r="T43" s="170">
        <v>2393</v>
      </c>
      <c r="U43" s="170">
        <v>1215</v>
      </c>
    </row>
    <row r="44" spans="1:21" s="184" customFormat="1" ht="31.5" x14ac:dyDescent="0.35">
      <c r="A44" s="86" t="s">
        <v>169</v>
      </c>
      <c r="B44" s="87" t="s">
        <v>243</v>
      </c>
      <c r="C44" s="170"/>
      <c r="D44" s="170"/>
      <c r="E44" s="170"/>
      <c r="F44" s="170"/>
      <c r="G44" s="170"/>
      <c r="H44" s="170"/>
      <c r="I44" s="170"/>
      <c r="J44" s="170"/>
      <c r="K44" s="170"/>
      <c r="L44" s="169"/>
      <c r="M44" s="170"/>
      <c r="N44" s="170"/>
      <c r="O44" s="170"/>
      <c r="P44" s="170"/>
      <c r="Q44" s="170"/>
      <c r="R44" s="170"/>
      <c r="S44" s="170"/>
      <c r="T44" s="170"/>
      <c r="U44" s="170"/>
    </row>
    <row r="45" spans="1:21" ht="15" customHeight="1" x14ac:dyDescent="0.35">
      <c r="A45" s="86" t="s">
        <v>137</v>
      </c>
      <c r="B45" s="87" t="s">
        <v>11</v>
      </c>
      <c r="C45" s="166"/>
      <c r="D45" s="166"/>
      <c r="E45" s="166"/>
      <c r="F45" s="166"/>
      <c r="G45" s="166"/>
      <c r="H45" s="166"/>
      <c r="I45" s="166"/>
      <c r="J45" s="166"/>
      <c r="K45" s="166"/>
      <c r="L45" s="169"/>
      <c r="M45" s="166"/>
      <c r="N45" s="166"/>
      <c r="O45" s="166"/>
      <c r="P45" s="166"/>
      <c r="Q45" s="166"/>
      <c r="R45" s="166"/>
      <c r="S45" s="166"/>
      <c r="T45" s="166"/>
      <c r="U45" s="166"/>
    </row>
    <row r="46" spans="1:21" ht="15" customHeight="1" x14ac:dyDescent="0.35">
      <c r="A46" s="86"/>
      <c r="B46" s="87" t="s">
        <v>12</v>
      </c>
      <c r="C46" s="168">
        <v>0.56540084388185652</v>
      </c>
      <c r="D46" s="168">
        <v>0.57241379310344831</v>
      </c>
      <c r="E46" s="168">
        <v>0.52920962199312716</v>
      </c>
      <c r="F46" s="168">
        <v>0.5714285714285714</v>
      </c>
      <c r="G46" s="168">
        <v>0.20370370370370369</v>
      </c>
      <c r="H46" s="168">
        <v>0.41509433962264153</v>
      </c>
      <c r="I46" s="168">
        <v>0.40116279069767441</v>
      </c>
      <c r="J46" s="168">
        <v>0.32768361581920902</v>
      </c>
      <c r="K46" s="168">
        <v>0.2978723404255319</v>
      </c>
      <c r="L46" s="167">
        <v>0.2978723404255319</v>
      </c>
      <c r="M46" s="168">
        <v>0.44849679645145391</v>
      </c>
      <c r="N46" s="168">
        <v>0.4744044602128738</v>
      </c>
      <c r="O46" s="168">
        <v>0.42148362235067438</v>
      </c>
      <c r="P46" s="168">
        <v>0.41135411819450907</v>
      </c>
      <c r="Q46" s="168">
        <v>0.44073377234242711</v>
      </c>
      <c r="R46" s="168">
        <v>0.40856031128404668</v>
      </c>
      <c r="S46" s="168">
        <v>0.40856031128404668</v>
      </c>
      <c r="T46" s="168">
        <v>0.39591002044989776</v>
      </c>
      <c r="U46" s="168">
        <v>0.42</v>
      </c>
    </row>
    <row r="47" spans="1:21" ht="15" customHeight="1" x14ac:dyDescent="0.35">
      <c r="A47" s="86"/>
      <c r="B47" s="87" t="s">
        <v>13</v>
      </c>
      <c r="C47" s="168">
        <v>0.34177215189873417</v>
      </c>
      <c r="D47" s="168">
        <v>0.32413793103448274</v>
      </c>
      <c r="E47" s="168">
        <v>0.38487972508591067</v>
      </c>
      <c r="F47" s="168">
        <v>0.33469387755102042</v>
      </c>
      <c r="G47" s="168">
        <v>0.58333333333333337</v>
      </c>
      <c r="H47" s="168">
        <v>0.41509433962264153</v>
      </c>
      <c r="I47" s="168">
        <v>0.37209302325581395</v>
      </c>
      <c r="J47" s="168">
        <v>0.3559322033898305</v>
      </c>
      <c r="K47" s="168">
        <v>0.38829787234042551</v>
      </c>
      <c r="L47" s="167">
        <v>0.38829787234042551</v>
      </c>
      <c r="M47" s="168">
        <v>0.38590438639724001</v>
      </c>
      <c r="N47" s="168">
        <v>0.36948808920425746</v>
      </c>
      <c r="O47" s="168">
        <v>0.39258188824662815</v>
      </c>
      <c r="P47" s="168">
        <v>0.38622615169846441</v>
      </c>
      <c r="Q47" s="168">
        <v>0.38099717779868297</v>
      </c>
      <c r="R47" s="168">
        <v>0.40207522697795073</v>
      </c>
      <c r="S47" s="168">
        <v>0.40207522697795073</v>
      </c>
      <c r="T47" s="168">
        <v>0.40368098159509203</v>
      </c>
      <c r="U47" s="168">
        <v>0.4</v>
      </c>
    </row>
    <row r="48" spans="1:21" ht="15" customHeight="1" x14ac:dyDescent="0.35">
      <c r="A48" s="86"/>
      <c r="B48" s="87" t="s">
        <v>3</v>
      </c>
      <c r="C48" s="168">
        <v>5.4852320675105488E-2</v>
      </c>
      <c r="D48" s="168">
        <v>6.8965517241379309E-2</v>
      </c>
      <c r="E48" s="168">
        <v>5.1546391752577317E-2</v>
      </c>
      <c r="F48" s="168">
        <v>5.3061224489795916E-2</v>
      </c>
      <c r="G48" s="168">
        <v>0.13425925925925927</v>
      </c>
      <c r="H48" s="168">
        <v>9.4339622641509441E-2</v>
      </c>
      <c r="I48" s="168">
        <v>9.8837209302325577E-2</v>
      </c>
      <c r="J48" s="168">
        <v>0.14124293785310735</v>
      </c>
      <c r="K48" s="168">
        <v>0.19148936170212766</v>
      </c>
      <c r="L48" s="162">
        <v>0.19148936170212766</v>
      </c>
      <c r="M48" s="168">
        <v>9.2656481025135531E-2</v>
      </c>
      <c r="N48" s="168">
        <v>9.1231626964014198E-2</v>
      </c>
      <c r="O48" s="168">
        <v>0.10067437379576108</v>
      </c>
      <c r="P48" s="168">
        <v>0.10097719869706841</v>
      </c>
      <c r="Q48" s="168">
        <v>9.0780809031044213E-2</v>
      </c>
      <c r="R48" s="168">
        <v>8.9494163424124515E-2</v>
      </c>
      <c r="S48" s="168">
        <v>8.9494163424124515E-2</v>
      </c>
      <c r="T48" s="168">
        <v>0.10552147239263804</v>
      </c>
      <c r="U48" s="168">
        <v>0.09</v>
      </c>
    </row>
    <row r="49" spans="1:21" ht="15" customHeight="1" x14ac:dyDescent="0.35">
      <c r="A49" s="86"/>
      <c r="B49" s="87" t="s">
        <v>14</v>
      </c>
      <c r="C49" s="168">
        <v>2.9535864978902954E-2</v>
      </c>
      <c r="D49" s="168">
        <v>3.1034482758620689E-2</v>
      </c>
      <c r="E49" s="168">
        <v>3.4364261168384883E-2</v>
      </c>
      <c r="F49" s="168">
        <v>2.8571428571428571E-2</v>
      </c>
      <c r="G49" s="168">
        <v>6.0185185185185182E-2</v>
      </c>
      <c r="H49" s="168">
        <v>5.6603773584905662E-2</v>
      </c>
      <c r="I49" s="168">
        <v>8.1395348837209308E-2</v>
      </c>
      <c r="J49" s="168">
        <v>0.10169491525423729</v>
      </c>
      <c r="K49" s="168">
        <v>9.0425531914893623E-2</v>
      </c>
      <c r="L49" s="162">
        <v>9.0425531914893623E-2</v>
      </c>
      <c r="M49" s="168">
        <v>5.2735337604731397E-2</v>
      </c>
      <c r="N49" s="168">
        <v>5.1697921946274705E-2</v>
      </c>
      <c r="O49" s="168">
        <v>5.8766859344894028E-2</v>
      </c>
      <c r="P49" s="168">
        <v>7.2591903210795714E-2</v>
      </c>
      <c r="Q49" s="168">
        <v>6.4910630291627469E-2</v>
      </c>
      <c r="R49" s="168">
        <v>6.4418504107220054E-2</v>
      </c>
      <c r="S49" s="168">
        <v>6.4418504107220054E-2</v>
      </c>
      <c r="T49" s="168">
        <v>6.6257668711656448E-2</v>
      </c>
      <c r="U49" s="168">
        <v>7.0000000000000007E-2</v>
      </c>
    </row>
    <row r="50" spans="1:21" ht="15" customHeight="1" x14ac:dyDescent="0.35">
      <c r="A50" s="86"/>
      <c r="B50" s="87" t="s">
        <v>15</v>
      </c>
      <c r="C50" s="168">
        <v>4.2194092827004216E-3</v>
      </c>
      <c r="D50" s="168">
        <v>3.4482758620689655E-3</v>
      </c>
      <c r="E50" s="168">
        <v>0</v>
      </c>
      <c r="F50" s="168">
        <v>8.1632653061224497E-3</v>
      </c>
      <c r="G50" s="168">
        <v>9.2592592592592587E-3</v>
      </c>
      <c r="H50" s="168">
        <v>1.8867924528301886E-2</v>
      </c>
      <c r="I50" s="168">
        <v>2.9069767441860465E-2</v>
      </c>
      <c r="J50" s="168">
        <v>6.7796610169491525E-2</v>
      </c>
      <c r="K50" s="168">
        <v>2.1276595744680851E-2</v>
      </c>
      <c r="L50" s="162">
        <v>2.1276595744680851E-2</v>
      </c>
      <c r="M50" s="168">
        <v>1.5278462296697881E-2</v>
      </c>
      <c r="N50" s="168">
        <v>9.1231626964014198E-3</v>
      </c>
      <c r="O50" s="168">
        <v>1.9267822736030827E-2</v>
      </c>
      <c r="P50" s="168">
        <v>2.3266635644485806E-2</v>
      </c>
      <c r="Q50" s="168">
        <v>1.881467544684854E-2</v>
      </c>
      <c r="R50" s="168">
        <v>2.6372676178123649E-2</v>
      </c>
      <c r="S50" s="168">
        <v>2.6372676178123649E-2</v>
      </c>
      <c r="T50" s="168">
        <v>2.0858895705521473E-2</v>
      </c>
      <c r="U50" s="168">
        <v>0.02</v>
      </c>
    </row>
    <row r="51" spans="1:21" ht="15" customHeight="1" x14ac:dyDescent="0.35">
      <c r="A51" s="86"/>
      <c r="B51" s="87" t="s">
        <v>6</v>
      </c>
      <c r="C51" s="168">
        <v>4.2194092827004216E-3</v>
      </c>
      <c r="D51" s="168">
        <v>0</v>
      </c>
      <c r="E51" s="168">
        <v>0</v>
      </c>
      <c r="F51" s="168">
        <v>4.0816326530612249E-3</v>
      </c>
      <c r="G51" s="168">
        <v>9.2592592592592587E-3</v>
      </c>
      <c r="H51" s="168">
        <v>0</v>
      </c>
      <c r="I51" s="168">
        <v>1.7441860465116279E-2</v>
      </c>
      <c r="J51" s="168">
        <v>5.6497175141242938E-3</v>
      </c>
      <c r="K51" s="168">
        <v>1.0638297872340425E-2</v>
      </c>
      <c r="L51" s="162">
        <v>1.0638297872340425E-2</v>
      </c>
      <c r="M51" s="168">
        <v>4.9285362247412515E-3</v>
      </c>
      <c r="N51" s="168">
        <v>4.0547389761784085E-3</v>
      </c>
      <c r="O51" s="168">
        <v>7.2254335260115606E-3</v>
      </c>
      <c r="P51" s="168">
        <v>5.583992554676594E-3</v>
      </c>
      <c r="Q51" s="168">
        <v>3.7629350893697085E-3</v>
      </c>
      <c r="R51" s="168">
        <v>9.0791180285343717E-3</v>
      </c>
      <c r="S51" s="168">
        <v>9.0791180285343717E-3</v>
      </c>
      <c r="T51" s="168">
        <v>7.770961145194274E-3</v>
      </c>
      <c r="U51" s="168">
        <v>0.01</v>
      </c>
    </row>
    <row r="52" spans="1:21" ht="15" customHeight="1" x14ac:dyDescent="0.35">
      <c r="A52" s="86"/>
      <c r="B52" s="87"/>
      <c r="C52" s="170">
        <v>237</v>
      </c>
      <c r="D52" s="170">
        <v>290</v>
      </c>
      <c r="E52" s="170">
        <v>291</v>
      </c>
      <c r="F52" s="170">
        <v>245</v>
      </c>
      <c r="G52" s="170">
        <v>216</v>
      </c>
      <c r="H52" s="170">
        <v>212</v>
      </c>
      <c r="I52" s="170">
        <v>172</v>
      </c>
      <c r="J52" s="170">
        <v>177</v>
      </c>
      <c r="K52" s="170">
        <v>188</v>
      </c>
      <c r="L52" s="171">
        <v>188</v>
      </c>
      <c r="M52" s="170">
        <v>2029</v>
      </c>
      <c r="N52" s="170">
        <v>1973</v>
      </c>
      <c r="O52" s="170">
        <v>2053</v>
      </c>
      <c r="P52" s="170">
        <v>2149</v>
      </c>
      <c r="Q52" s="170">
        <v>2126</v>
      </c>
      <c r="R52" s="170">
        <v>2313</v>
      </c>
      <c r="S52" s="170">
        <v>2313</v>
      </c>
      <c r="T52" s="170">
        <v>2445</v>
      </c>
      <c r="U52" s="170">
        <v>1246</v>
      </c>
    </row>
    <row r="53" spans="1:21" ht="15" customHeight="1" x14ac:dyDescent="0.35">
      <c r="A53" s="86" t="s">
        <v>138</v>
      </c>
      <c r="B53" s="87" t="s">
        <v>16</v>
      </c>
      <c r="C53" s="166"/>
      <c r="D53" s="166"/>
      <c r="E53" s="166"/>
      <c r="F53" s="166"/>
      <c r="G53" s="166"/>
      <c r="H53" s="166"/>
      <c r="I53" s="166"/>
      <c r="J53" s="166"/>
      <c r="K53" s="166"/>
      <c r="L53" s="169"/>
      <c r="M53" s="166"/>
      <c r="N53" s="166"/>
      <c r="O53" s="166"/>
      <c r="P53" s="166"/>
      <c r="Q53" s="166"/>
      <c r="R53" s="166"/>
      <c r="S53" s="166"/>
      <c r="T53" s="166"/>
      <c r="U53" s="166"/>
    </row>
    <row r="54" spans="1:21" ht="15" customHeight="1" x14ac:dyDescent="0.35">
      <c r="A54" s="86"/>
      <c r="B54" s="87" t="s">
        <v>12</v>
      </c>
      <c r="C54" s="168">
        <v>0.32067510548523209</v>
      </c>
      <c r="D54" s="168">
        <v>0.39007092198581561</v>
      </c>
      <c r="E54" s="168">
        <v>0.26132404181184671</v>
      </c>
      <c r="F54" s="168">
        <v>0.35269709543568467</v>
      </c>
      <c r="G54" s="168">
        <v>0.1024390243902439</v>
      </c>
      <c r="H54" s="168">
        <v>0.20772946859903382</v>
      </c>
      <c r="I54" s="168">
        <v>0.29585798816568049</v>
      </c>
      <c r="J54" s="168">
        <v>0.24561403508771928</v>
      </c>
      <c r="K54" s="168">
        <v>0.15217391304347827</v>
      </c>
      <c r="L54" s="167">
        <v>0.15217391304347827</v>
      </c>
      <c r="M54" s="168">
        <v>0.26713709677419356</v>
      </c>
      <c r="N54" s="168">
        <v>0.30159547092125577</v>
      </c>
      <c r="O54" s="168">
        <v>0.25808031341821741</v>
      </c>
      <c r="P54" s="168">
        <v>0.23509775870290892</v>
      </c>
      <c r="Q54" s="168">
        <v>0.26810551558752999</v>
      </c>
      <c r="R54" s="168">
        <v>0.23694602896007019</v>
      </c>
      <c r="S54" s="168">
        <v>0.23694602896007019</v>
      </c>
      <c r="T54" s="168">
        <v>0.22942643391521197</v>
      </c>
      <c r="U54" s="168">
        <v>0.23</v>
      </c>
    </row>
    <row r="55" spans="1:21" ht="15" customHeight="1" x14ac:dyDescent="0.35">
      <c r="A55" s="86"/>
      <c r="B55" s="87" t="s">
        <v>13</v>
      </c>
      <c r="C55" s="168">
        <v>0.41350210970464135</v>
      </c>
      <c r="D55" s="168">
        <v>0.3971631205673759</v>
      </c>
      <c r="E55" s="168">
        <v>0.43902439024390244</v>
      </c>
      <c r="F55" s="168">
        <v>0.43568464730290457</v>
      </c>
      <c r="G55" s="168">
        <v>0.41463414634146339</v>
      </c>
      <c r="H55" s="168">
        <v>0.41545893719806765</v>
      </c>
      <c r="I55" s="168">
        <v>0.39053254437869822</v>
      </c>
      <c r="J55" s="168">
        <v>0.32163742690058478</v>
      </c>
      <c r="K55" s="168">
        <v>0.32608695652173914</v>
      </c>
      <c r="L55" s="167">
        <v>0.32608695652173914</v>
      </c>
      <c r="M55" s="168">
        <v>0.40020161290322581</v>
      </c>
      <c r="N55" s="168">
        <v>0.39320638188368501</v>
      </c>
      <c r="O55" s="168">
        <v>0.41380999020568071</v>
      </c>
      <c r="P55" s="168">
        <v>0.39437291368621841</v>
      </c>
      <c r="Q55" s="168">
        <v>0.40911270983213427</v>
      </c>
      <c r="R55" s="168">
        <v>0.42167617376042121</v>
      </c>
      <c r="S55" s="168">
        <v>0.42167617376042121</v>
      </c>
      <c r="T55" s="168">
        <v>0.40980881130507063</v>
      </c>
      <c r="U55" s="168">
        <v>0.4</v>
      </c>
    </row>
    <row r="56" spans="1:21" ht="15" customHeight="1" x14ac:dyDescent="0.35">
      <c r="A56" s="86"/>
      <c r="B56" s="87" t="s">
        <v>3</v>
      </c>
      <c r="C56" s="168">
        <v>0.15189873417721519</v>
      </c>
      <c r="D56" s="168">
        <v>0.1276595744680851</v>
      </c>
      <c r="E56" s="168">
        <v>0.16376306620209058</v>
      </c>
      <c r="F56" s="168">
        <v>0.1078838174273859</v>
      </c>
      <c r="G56" s="168">
        <v>0.3073170731707317</v>
      </c>
      <c r="H56" s="168">
        <v>0.20772946859903382</v>
      </c>
      <c r="I56" s="168">
        <v>0.13017751479289941</v>
      </c>
      <c r="J56" s="168">
        <v>0.1871345029239766</v>
      </c>
      <c r="K56" s="168">
        <v>0.2608695652173913</v>
      </c>
      <c r="L56" s="162">
        <v>0.2608695652173913</v>
      </c>
      <c r="M56" s="168">
        <v>0.17792338709677419</v>
      </c>
      <c r="N56" s="168">
        <v>0.15028306742151312</v>
      </c>
      <c r="O56" s="168">
        <v>0.16699314397649365</v>
      </c>
      <c r="P56" s="168">
        <v>0.17930376728659991</v>
      </c>
      <c r="Q56" s="168">
        <v>0.15587529976019185</v>
      </c>
      <c r="R56" s="168">
        <v>0.16279069767441862</v>
      </c>
      <c r="S56" s="168">
        <v>0.16279069767441862</v>
      </c>
      <c r="T56" s="168">
        <v>0.17206982543640897</v>
      </c>
      <c r="U56" s="168">
        <v>0.18</v>
      </c>
    </row>
    <row r="57" spans="1:21" ht="15" customHeight="1" x14ac:dyDescent="0.35">
      <c r="A57" s="86"/>
      <c r="B57" s="87" t="s">
        <v>14</v>
      </c>
      <c r="C57" s="168">
        <v>5.0632911392405063E-2</v>
      </c>
      <c r="D57" s="168">
        <v>3.9007092198581561E-2</v>
      </c>
      <c r="E57" s="168">
        <v>6.968641114982578E-2</v>
      </c>
      <c r="F57" s="168">
        <v>3.7344398340248962E-2</v>
      </c>
      <c r="G57" s="168">
        <v>0.12682926829268293</v>
      </c>
      <c r="H57" s="168">
        <v>8.2125603864734303E-2</v>
      </c>
      <c r="I57" s="168">
        <v>9.4674556213017749E-2</v>
      </c>
      <c r="J57" s="168">
        <v>0.14035087719298245</v>
      </c>
      <c r="K57" s="168">
        <v>0.11413043478260869</v>
      </c>
      <c r="L57" s="162">
        <v>0.11413043478260869</v>
      </c>
      <c r="M57" s="168">
        <v>7.8629032258064516E-2</v>
      </c>
      <c r="N57" s="168">
        <v>8.1317550180133813E-2</v>
      </c>
      <c r="O57" s="168">
        <v>8.4231145935357493E-2</v>
      </c>
      <c r="P57" s="168">
        <v>0.10395803528850739</v>
      </c>
      <c r="Q57" s="168">
        <v>8.0575539568345317E-2</v>
      </c>
      <c r="R57" s="168">
        <v>9.3462044756472143E-2</v>
      </c>
      <c r="S57" s="168">
        <v>9.3462044756472143E-2</v>
      </c>
      <c r="T57" s="168">
        <v>9.6425602660016624E-2</v>
      </c>
      <c r="U57" s="168">
        <v>0.11</v>
      </c>
    </row>
    <row r="58" spans="1:21" ht="15" customHeight="1" x14ac:dyDescent="0.35">
      <c r="A58" s="86"/>
      <c r="B58" s="87" t="s">
        <v>15</v>
      </c>
      <c r="C58" s="168">
        <v>4.2194092827004216E-3</v>
      </c>
      <c r="D58" s="168">
        <v>1.0638297872340425E-2</v>
      </c>
      <c r="E58" s="168">
        <v>6.9686411149825784E-3</v>
      </c>
      <c r="F58" s="168">
        <v>8.2987551867219917E-3</v>
      </c>
      <c r="G58" s="168">
        <v>1.9512195121951219E-2</v>
      </c>
      <c r="H58" s="168">
        <v>0</v>
      </c>
      <c r="I58" s="168">
        <v>4.7337278106508875E-2</v>
      </c>
      <c r="J58" s="168">
        <v>6.4327485380116955E-2</v>
      </c>
      <c r="K58" s="168">
        <v>3.8043478260869568E-2</v>
      </c>
      <c r="L58" s="162">
        <v>3.8043478260869568E-2</v>
      </c>
      <c r="M58" s="168">
        <v>1.9153225806451613E-2</v>
      </c>
      <c r="N58" s="168">
        <v>1.0808028821410191E-2</v>
      </c>
      <c r="O58" s="168">
        <v>2.2037218413320275E-2</v>
      </c>
      <c r="P58" s="168">
        <v>2.9089175011921792E-2</v>
      </c>
      <c r="Q58" s="168">
        <v>2.2541966426858514E-2</v>
      </c>
      <c r="R58" s="168">
        <v>3.1154014918824045E-2</v>
      </c>
      <c r="S58" s="168">
        <v>3.1154014918824045E-2</v>
      </c>
      <c r="T58" s="168">
        <v>2.7015793848711556E-2</v>
      </c>
      <c r="U58" s="168">
        <v>0.02</v>
      </c>
    </row>
    <row r="59" spans="1:21" ht="15" customHeight="1" x14ac:dyDescent="0.35">
      <c r="A59" s="86"/>
      <c r="B59" s="87" t="s">
        <v>6</v>
      </c>
      <c r="C59" s="168">
        <v>5.9071729957805907E-2</v>
      </c>
      <c r="D59" s="168">
        <v>3.5460992907801421E-2</v>
      </c>
      <c r="E59" s="168">
        <v>5.9233449477351915E-2</v>
      </c>
      <c r="F59" s="168">
        <v>5.8091286307053944E-2</v>
      </c>
      <c r="G59" s="168">
        <v>2.9268292682926831E-2</v>
      </c>
      <c r="H59" s="168">
        <v>8.6956521739130432E-2</v>
      </c>
      <c r="I59" s="168">
        <v>4.142011834319527E-2</v>
      </c>
      <c r="J59" s="168">
        <v>4.0935672514619881E-2</v>
      </c>
      <c r="K59" s="168">
        <v>0.10869565217391304</v>
      </c>
      <c r="L59" s="162">
        <v>0.10869565217391304</v>
      </c>
      <c r="M59" s="168">
        <v>5.6955645161290321E-2</v>
      </c>
      <c r="N59" s="168">
        <v>6.2789500772002058E-2</v>
      </c>
      <c r="O59" s="168">
        <v>5.484818805093046E-2</v>
      </c>
      <c r="P59" s="168">
        <v>5.8178350023843584E-2</v>
      </c>
      <c r="Q59" s="168">
        <v>6.3788968824940048E-2</v>
      </c>
      <c r="R59" s="168">
        <v>5.3971039929793768E-2</v>
      </c>
      <c r="S59" s="168">
        <v>5.3971039929793768E-2</v>
      </c>
      <c r="T59" s="168">
        <v>6.5253532834580213E-2</v>
      </c>
      <c r="U59" s="168">
        <v>0.06</v>
      </c>
    </row>
    <row r="60" spans="1:21" ht="15" customHeight="1" x14ac:dyDescent="0.35">
      <c r="A60" s="86"/>
      <c r="B60" s="87"/>
      <c r="C60" s="170">
        <v>237</v>
      </c>
      <c r="D60" s="170">
        <v>282</v>
      </c>
      <c r="E60" s="170">
        <v>287</v>
      </c>
      <c r="F60" s="170">
        <v>241</v>
      </c>
      <c r="G60" s="170">
        <v>205</v>
      </c>
      <c r="H60" s="170">
        <v>207</v>
      </c>
      <c r="I60" s="170">
        <v>169</v>
      </c>
      <c r="J60" s="170">
        <v>171</v>
      </c>
      <c r="K60" s="170">
        <v>184</v>
      </c>
      <c r="L60" s="171">
        <v>184</v>
      </c>
      <c r="M60" s="170">
        <v>1984</v>
      </c>
      <c r="N60" s="170">
        <v>1943</v>
      </c>
      <c r="O60" s="170">
        <v>2042</v>
      </c>
      <c r="P60" s="170">
        <v>2097</v>
      </c>
      <c r="Q60" s="170">
        <v>2085</v>
      </c>
      <c r="R60" s="170">
        <v>2279</v>
      </c>
      <c r="S60" s="170">
        <v>2279</v>
      </c>
      <c r="T60" s="170">
        <v>2406</v>
      </c>
      <c r="U60" s="170">
        <v>1216</v>
      </c>
    </row>
    <row r="61" spans="1:21" ht="15" customHeight="1" x14ac:dyDescent="0.35">
      <c r="A61" s="86" t="s">
        <v>139</v>
      </c>
      <c r="B61" s="87" t="s">
        <v>17</v>
      </c>
      <c r="C61" s="166"/>
      <c r="D61" s="166"/>
      <c r="E61" s="166"/>
      <c r="F61" s="166"/>
      <c r="G61" s="166"/>
      <c r="H61" s="166"/>
      <c r="I61" s="166"/>
      <c r="J61" s="166"/>
      <c r="K61" s="166"/>
      <c r="L61" s="169"/>
      <c r="M61" s="166"/>
      <c r="N61" s="166"/>
      <c r="O61" s="166"/>
      <c r="P61" s="166"/>
      <c r="Q61" s="166"/>
      <c r="R61" s="166"/>
      <c r="S61" s="166"/>
      <c r="T61" s="166"/>
      <c r="U61" s="166"/>
    </row>
    <row r="62" spans="1:21" ht="15" customHeight="1" x14ac:dyDescent="0.35">
      <c r="A62" s="86"/>
      <c r="B62" s="87" t="s">
        <v>12</v>
      </c>
      <c r="C62" s="168">
        <v>0.15811965811965811</v>
      </c>
      <c r="D62" s="168">
        <v>0.23487544483985764</v>
      </c>
      <c r="E62" s="168">
        <v>0.13588850174216027</v>
      </c>
      <c r="F62" s="168">
        <v>0.14462809917355371</v>
      </c>
      <c r="G62" s="168">
        <v>0.18840579710144928</v>
      </c>
      <c r="H62" s="168">
        <v>0.14009661835748793</v>
      </c>
      <c r="I62" s="168">
        <v>0.29518072289156627</v>
      </c>
      <c r="J62" s="168">
        <v>0.26470588235294118</v>
      </c>
      <c r="K62" s="168">
        <v>0.18181818181818182</v>
      </c>
      <c r="L62" s="167">
        <v>0.18181818181818182</v>
      </c>
      <c r="M62" s="168">
        <v>0.18819374369323916</v>
      </c>
      <c r="N62" s="168">
        <v>0.18650180319422976</v>
      </c>
      <c r="O62" s="168">
        <v>0.16871618298081653</v>
      </c>
      <c r="P62" s="168">
        <v>0.1555661274976213</v>
      </c>
      <c r="Q62" s="168">
        <v>0.18878773358888357</v>
      </c>
      <c r="R62" s="168">
        <v>0.17628911414720141</v>
      </c>
      <c r="S62" s="168">
        <v>0.17628911414720141</v>
      </c>
      <c r="T62" s="168">
        <v>0.15528726061615319</v>
      </c>
      <c r="U62" s="168">
        <v>0.18</v>
      </c>
    </row>
    <row r="63" spans="1:21" ht="15" customHeight="1" x14ac:dyDescent="0.35">
      <c r="A63" s="86"/>
      <c r="B63" s="87" t="s">
        <v>13</v>
      </c>
      <c r="C63" s="168">
        <v>0.44871794871794873</v>
      </c>
      <c r="D63" s="168">
        <v>0.41281138790035588</v>
      </c>
      <c r="E63" s="168">
        <v>0.40418118466898956</v>
      </c>
      <c r="F63" s="168">
        <v>0.40909090909090912</v>
      </c>
      <c r="G63" s="168">
        <v>0.45893719806763283</v>
      </c>
      <c r="H63" s="168">
        <v>0.3671497584541063</v>
      </c>
      <c r="I63" s="168">
        <v>0.39759036144578314</v>
      </c>
      <c r="J63" s="168">
        <v>0.39411764705882352</v>
      </c>
      <c r="K63" s="168">
        <v>0.48128342245989303</v>
      </c>
      <c r="L63" s="167">
        <v>0.48128342245989303</v>
      </c>
      <c r="M63" s="168">
        <v>0.41927346115035319</v>
      </c>
      <c r="N63" s="168">
        <v>0.41421947449768159</v>
      </c>
      <c r="O63" s="168">
        <v>0.42154451549434335</v>
      </c>
      <c r="P63" s="168">
        <v>0.41864890580399622</v>
      </c>
      <c r="Q63" s="168">
        <v>0.41638715860086251</v>
      </c>
      <c r="R63" s="168">
        <v>0.42177170559717936</v>
      </c>
      <c r="S63" s="168">
        <v>0.42177170559717936</v>
      </c>
      <c r="T63" s="168">
        <v>0.41007493755203994</v>
      </c>
      <c r="U63" s="168">
        <v>0.42</v>
      </c>
    </row>
    <row r="64" spans="1:21" ht="15" customHeight="1" x14ac:dyDescent="0.35">
      <c r="A64" s="86"/>
      <c r="B64" s="87" t="s">
        <v>3</v>
      </c>
      <c r="C64" s="168">
        <v>0.19658119658119658</v>
      </c>
      <c r="D64" s="168">
        <v>0.18861209964412812</v>
      </c>
      <c r="E64" s="168">
        <v>0.24041811846689895</v>
      </c>
      <c r="F64" s="168">
        <v>0.22727272727272727</v>
      </c>
      <c r="G64" s="168">
        <v>0.22705314009661837</v>
      </c>
      <c r="H64" s="168">
        <v>0.32367149758454106</v>
      </c>
      <c r="I64" s="168">
        <v>0.20481927710843373</v>
      </c>
      <c r="J64" s="168">
        <v>0.20588235294117646</v>
      </c>
      <c r="K64" s="168">
        <v>0.18716577540106952</v>
      </c>
      <c r="L64" s="162">
        <v>0.18716577540106952</v>
      </c>
      <c r="M64" s="168">
        <v>0.22250252270433904</v>
      </c>
      <c r="N64" s="168">
        <v>0.19474497681607419</v>
      </c>
      <c r="O64" s="168">
        <v>0.20806689621249386</v>
      </c>
      <c r="P64" s="168">
        <v>0.20456707897240722</v>
      </c>
      <c r="Q64" s="168">
        <v>0.19932918064206995</v>
      </c>
      <c r="R64" s="168">
        <v>0.21066549140590568</v>
      </c>
      <c r="S64" s="168">
        <v>0.21066549140590568</v>
      </c>
      <c r="T64" s="168">
        <v>0.2119067443796836</v>
      </c>
      <c r="U64" s="168">
        <v>0.18</v>
      </c>
    </row>
    <row r="65" spans="1:21" ht="15" customHeight="1" x14ac:dyDescent="0.35">
      <c r="A65" s="86"/>
      <c r="B65" s="87" t="s">
        <v>14</v>
      </c>
      <c r="C65" s="168">
        <v>0.14102564102564102</v>
      </c>
      <c r="D65" s="168">
        <v>0.10320284697508897</v>
      </c>
      <c r="E65" s="168">
        <v>0.13937282229965156</v>
      </c>
      <c r="F65" s="168">
        <v>0.13636363636363635</v>
      </c>
      <c r="G65" s="168">
        <v>6.280193236714976E-2</v>
      </c>
      <c r="H65" s="168">
        <v>7.7294685990338161E-2</v>
      </c>
      <c r="I65" s="168">
        <v>6.0240963855421686E-2</v>
      </c>
      <c r="J65" s="168">
        <v>7.0588235294117646E-2</v>
      </c>
      <c r="K65" s="168">
        <v>7.4866310160427801E-2</v>
      </c>
      <c r="L65" s="162">
        <v>7.4866310160427801E-2</v>
      </c>
      <c r="M65" s="168">
        <v>0.10090817356205853</v>
      </c>
      <c r="N65" s="168">
        <v>0.11695002575991757</v>
      </c>
      <c r="O65" s="168">
        <v>0.12001967535661584</v>
      </c>
      <c r="P65" s="168">
        <v>0.14414843006660324</v>
      </c>
      <c r="Q65" s="168">
        <v>0.11835170100622903</v>
      </c>
      <c r="R65" s="168">
        <v>0.10621419127368885</v>
      </c>
      <c r="S65" s="168">
        <v>0.10621419127368885</v>
      </c>
      <c r="T65" s="168">
        <v>0.13696919233971691</v>
      </c>
      <c r="U65" s="168">
        <v>0.12</v>
      </c>
    </row>
    <row r="66" spans="1:21" ht="15" customHeight="1" x14ac:dyDescent="0.35">
      <c r="A66" s="86"/>
      <c r="B66" s="87" t="s">
        <v>15</v>
      </c>
      <c r="C66" s="168">
        <v>3.4188034188034191E-2</v>
      </c>
      <c r="D66" s="168">
        <v>3.2028469750889681E-2</v>
      </c>
      <c r="E66" s="168">
        <v>5.5749128919860627E-2</v>
      </c>
      <c r="F66" s="168">
        <v>4.9586776859504134E-2</v>
      </c>
      <c r="G66" s="168">
        <v>2.4154589371980676E-2</v>
      </c>
      <c r="H66" s="168">
        <v>4.8309178743961352E-2</v>
      </c>
      <c r="I66" s="168">
        <v>1.8072289156626505E-2</v>
      </c>
      <c r="J66" s="168">
        <v>3.5294117647058823E-2</v>
      </c>
      <c r="K66" s="168">
        <v>4.2780748663101602E-2</v>
      </c>
      <c r="L66" s="162">
        <v>4.2780748663101602E-2</v>
      </c>
      <c r="M66" s="168">
        <v>3.8849646821392532E-2</v>
      </c>
      <c r="N66" s="168">
        <v>4.276146316331788E-2</v>
      </c>
      <c r="O66" s="168">
        <v>4.3777668470241025E-2</v>
      </c>
      <c r="P66" s="168">
        <v>4.8525214081826834E-2</v>
      </c>
      <c r="Q66" s="168">
        <v>4.5999041686631527E-2</v>
      </c>
      <c r="R66" s="168">
        <v>4.7157338034376377E-2</v>
      </c>
      <c r="S66" s="168">
        <v>4.7157338034376377E-2</v>
      </c>
      <c r="T66" s="168">
        <v>4.1215653621981679E-2</v>
      </c>
      <c r="U66" s="168">
        <v>0.05</v>
      </c>
    </row>
    <row r="67" spans="1:21" ht="15" customHeight="1" x14ac:dyDescent="0.35">
      <c r="A67" s="86"/>
      <c r="B67" s="87" t="s">
        <v>6</v>
      </c>
      <c r="C67" s="168">
        <v>2.1367521367521368E-2</v>
      </c>
      <c r="D67" s="168">
        <v>2.8469750889679714E-2</v>
      </c>
      <c r="E67" s="168">
        <v>2.4390243902439025E-2</v>
      </c>
      <c r="F67" s="168">
        <v>3.3057851239669422E-2</v>
      </c>
      <c r="G67" s="168">
        <v>3.864734299516908E-2</v>
      </c>
      <c r="H67" s="168">
        <v>4.3478260869565216E-2</v>
      </c>
      <c r="I67" s="168">
        <v>2.4096385542168676E-2</v>
      </c>
      <c r="J67" s="168">
        <v>2.9411764705882353E-2</v>
      </c>
      <c r="K67" s="168">
        <v>3.2085561497326207E-2</v>
      </c>
      <c r="L67" s="162">
        <v>3.2085561497326207E-2</v>
      </c>
      <c r="M67" s="168">
        <v>3.0272452068617558E-2</v>
      </c>
      <c r="N67" s="168">
        <v>4.482225656877898E-2</v>
      </c>
      <c r="O67" s="168">
        <v>3.7875061485489421E-2</v>
      </c>
      <c r="P67" s="168">
        <v>2.8544243577545196E-2</v>
      </c>
      <c r="Q67" s="168">
        <v>3.1145184475323429E-2</v>
      </c>
      <c r="R67" s="168">
        <v>3.79021595416483E-2</v>
      </c>
      <c r="S67" s="168">
        <v>3.79021595416483E-2</v>
      </c>
      <c r="T67" s="168">
        <v>4.4546211490424648E-2</v>
      </c>
      <c r="U67" s="168">
        <v>0.05</v>
      </c>
    </row>
    <row r="68" spans="1:21" ht="15" customHeight="1" x14ac:dyDescent="0.35">
      <c r="A68" s="86"/>
      <c r="B68" s="87"/>
      <c r="C68" s="170">
        <v>234</v>
      </c>
      <c r="D68" s="170">
        <v>281</v>
      </c>
      <c r="E68" s="170">
        <v>287</v>
      </c>
      <c r="F68" s="170">
        <v>242</v>
      </c>
      <c r="G68" s="170">
        <v>207</v>
      </c>
      <c r="H68" s="170">
        <v>207</v>
      </c>
      <c r="I68" s="170">
        <v>166</v>
      </c>
      <c r="J68" s="170">
        <v>170</v>
      </c>
      <c r="K68" s="170">
        <v>187</v>
      </c>
      <c r="L68" s="171">
        <v>187</v>
      </c>
      <c r="M68" s="170">
        <v>1982</v>
      </c>
      <c r="N68" s="170">
        <v>1941</v>
      </c>
      <c r="O68" s="170">
        <v>2033</v>
      </c>
      <c r="P68" s="170">
        <v>2102</v>
      </c>
      <c r="Q68" s="170">
        <v>2087</v>
      </c>
      <c r="R68" s="170">
        <v>2269</v>
      </c>
      <c r="S68" s="170">
        <v>2269</v>
      </c>
      <c r="T68" s="170">
        <v>2402</v>
      </c>
      <c r="U68" s="170">
        <v>1219</v>
      </c>
    </row>
    <row r="69" spans="1:21" s="184" customFormat="1" ht="21" x14ac:dyDescent="0.35">
      <c r="A69" s="86" t="s">
        <v>168</v>
      </c>
      <c r="B69" s="87" t="s">
        <v>238</v>
      </c>
      <c r="C69" s="170"/>
      <c r="D69" s="170"/>
      <c r="E69" s="170"/>
      <c r="F69" s="170"/>
      <c r="G69" s="170"/>
      <c r="H69" s="170"/>
      <c r="I69" s="170"/>
      <c r="J69" s="170"/>
      <c r="K69" s="170"/>
      <c r="L69" s="167"/>
      <c r="M69" s="170"/>
      <c r="N69" s="170"/>
      <c r="O69" s="170"/>
      <c r="P69" s="170"/>
      <c r="Q69" s="170"/>
      <c r="R69" s="170"/>
      <c r="S69" s="170"/>
      <c r="T69" s="170"/>
      <c r="U69" s="170"/>
    </row>
    <row r="70" spans="1:21" ht="15" customHeight="1" x14ac:dyDescent="0.35">
      <c r="A70" s="86" t="s">
        <v>137</v>
      </c>
      <c r="B70" s="87" t="s">
        <v>11</v>
      </c>
      <c r="C70" s="166"/>
      <c r="D70" s="166"/>
      <c r="E70" s="166"/>
      <c r="F70" s="166"/>
      <c r="G70" s="166"/>
      <c r="H70" s="166"/>
      <c r="I70" s="166"/>
      <c r="J70" s="166"/>
      <c r="K70" s="166"/>
      <c r="L70" s="169"/>
      <c r="M70" s="166"/>
      <c r="N70" s="166"/>
      <c r="O70" s="166"/>
      <c r="P70" s="166"/>
      <c r="Q70" s="166"/>
      <c r="R70" s="166"/>
      <c r="S70" s="166"/>
      <c r="T70" s="166"/>
      <c r="U70" s="166"/>
    </row>
    <row r="71" spans="1:21" ht="15" customHeight="1" x14ac:dyDescent="0.35">
      <c r="A71" s="86"/>
      <c r="B71" s="87" t="s">
        <v>12</v>
      </c>
      <c r="C71" s="168">
        <v>0.28270042194092826</v>
      </c>
      <c r="D71" s="168">
        <v>0.3</v>
      </c>
      <c r="E71" s="168">
        <v>0.31141868512110726</v>
      </c>
      <c r="F71" s="168">
        <v>0.33333333333333331</v>
      </c>
      <c r="G71" s="168">
        <v>7.0422535211267609E-2</v>
      </c>
      <c r="H71" s="168">
        <v>0.13942307692307693</v>
      </c>
      <c r="I71" s="168">
        <v>0.14117647058823529</v>
      </c>
      <c r="J71" s="168">
        <v>0.12</v>
      </c>
      <c r="K71" s="168">
        <v>7.9787234042553196E-2</v>
      </c>
      <c r="L71" s="167">
        <v>7.9787234042553196E-2</v>
      </c>
      <c r="M71" s="168">
        <v>0.21318790282597919</v>
      </c>
      <c r="N71" s="168">
        <v>0.21690427698574338</v>
      </c>
      <c r="O71" s="168">
        <v>0.20231213872832371</v>
      </c>
      <c r="P71" s="168">
        <v>0.1951560316721006</v>
      </c>
      <c r="Q71" s="168">
        <v>0.2048135913166588</v>
      </c>
      <c r="R71" s="168">
        <v>0.20336787564766839</v>
      </c>
      <c r="S71" s="168">
        <v>0.20336787564766839</v>
      </c>
      <c r="T71" s="168">
        <v>0.18442622950819673</v>
      </c>
      <c r="U71" s="168">
        <v>0.2</v>
      </c>
    </row>
    <row r="72" spans="1:21" ht="15" customHeight="1" x14ac:dyDescent="0.35">
      <c r="A72" s="86"/>
      <c r="B72" s="87" t="s">
        <v>13</v>
      </c>
      <c r="C72" s="168">
        <v>0.39662447257383965</v>
      </c>
      <c r="D72" s="168">
        <v>0.39310344827586208</v>
      </c>
      <c r="E72" s="168">
        <v>0.36678200692041524</v>
      </c>
      <c r="F72" s="168">
        <v>0.34146341463414637</v>
      </c>
      <c r="G72" s="168">
        <v>0.26760563380281688</v>
      </c>
      <c r="H72" s="168">
        <v>0.375</v>
      </c>
      <c r="I72" s="168">
        <v>0.24705882352941178</v>
      </c>
      <c r="J72" s="168">
        <v>0.23428571428571429</v>
      </c>
      <c r="K72" s="168">
        <v>0.21808510638297873</v>
      </c>
      <c r="L72" s="167">
        <v>0.21808510638297873</v>
      </c>
      <c r="M72" s="168">
        <v>0.32622706990580069</v>
      </c>
      <c r="N72" s="168">
        <v>0.33706720977596744</v>
      </c>
      <c r="O72" s="168">
        <v>0.33477842003853564</v>
      </c>
      <c r="P72" s="168">
        <v>0.32231020027945972</v>
      </c>
      <c r="Q72" s="168">
        <v>0.33506370929683815</v>
      </c>
      <c r="R72" s="168">
        <v>0.31822107081174439</v>
      </c>
      <c r="S72" s="168">
        <v>0.31822107081174439</v>
      </c>
      <c r="T72" s="168">
        <v>0.33073770491803278</v>
      </c>
      <c r="U72" s="168">
        <v>0.34</v>
      </c>
    </row>
    <row r="73" spans="1:21" ht="15" customHeight="1" x14ac:dyDescent="0.35">
      <c r="A73" s="86"/>
      <c r="B73" s="87" t="s">
        <v>3</v>
      </c>
      <c r="C73" s="168">
        <v>0.14767932489451477</v>
      </c>
      <c r="D73" s="168">
        <v>0.1206896551724138</v>
      </c>
      <c r="E73" s="168">
        <v>0.14878892733564014</v>
      </c>
      <c r="F73" s="168">
        <v>0.13414634146341464</v>
      </c>
      <c r="G73" s="168">
        <v>0.25352112676056338</v>
      </c>
      <c r="H73" s="168">
        <v>0.1875</v>
      </c>
      <c r="I73" s="168">
        <v>0.15294117647058825</v>
      </c>
      <c r="J73" s="168">
        <v>0.18857142857142858</v>
      </c>
      <c r="K73" s="168">
        <v>0.1702127659574468</v>
      </c>
      <c r="L73" s="162">
        <v>0.1702127659574468</v>
      </c>
      <c r="M73" s="168">
        <v>0.16360932077342588</v>
      </c>
      <c r="N73" s="168">
        <v>0.17413441955193482</v>
      </c>
      <c r="O73" s="168">
        <v>0.16088631984585741</v>
      </c>
      <c r="P73" s="168">
        <v>0.16208663251047975</v>
      </c>
      <c r="Q73" s="168">
        <v>0.15243039169419537</v>
      </c>
      <c r="R73" s="168">
        <v>0.1614853195164076</v>
      </c>
      <c r="S73" s="168">
        <v>0.1614853195164076</v>
      </c>
      <c r="T73" s="168">
        <v>0.15368852459016394</v>
      </c>
      <c r="U73" s="168">
        <v>0.16</v>
      </c>
    </row>
    <row r="74" spans="1:21" ht="15" customHeight="1" x14ac:dyDescent="0.35">
      <c r="A74" s="86"/>
      <c r="B74" s="87" t="s">
        <v>14</v>
      </c>
      <c r="C74" s="168">
        <v>0.13080168776371309</v>
      </c>
      <c r="D74" s="168">
        <v>0.14827586206896551</v>
      </c>
      <c r="E74" s="168">
        <v>0.11764705882352941</v>
      </c>
      <c r="F74" s="168">
        <v>0.14227642276422764</v>
      </c>
      <c r="G74" s="168">
        <v>0.24413145539906103</v>
      </c>
      <c r="H74" s="168">
        <v>0.1875</v>
      </c>
      <c r="I74" s="168">
        <v>0.28823529411764703</v>
      </c>
      <c r="J74" s="168">
        <v>0.24571428571428572</v>
      </c>
      <c r="K74" s="168">
        <v>0.36170212765957449</v>
      </c>
      <c r="L74" s="162">
        <v>0.36170212765957449</v>
      </c>
      <c r="M74" s="168">
        <v>0.19533961328705998</v>
      </c>
      <c r="N74" s="168">
        <v>0.17973523421588594</v>
      </c>
      <c r="O74" s="168">
        <v>0.19123314065510597</v>
      </c>
      <c r="P74" s="168">
        <v>0.19469026548672566</v>
      </c>
      <c r="Q74" s="168">
        <v>0.19490325625294949</v>
      </c>
      <c r="R74" s="168">
        <v>0.19775474956822106</v>
      </c>
      <c r="S74" s="168">
        <v>0.19775474956822106</v>
      </c>
      <c r="T74" s="168">
        <v>0.21721311475409835</v>
      </c>
      <c r="U74" s="168">
        <v>0.18</v>
      </c>
    </row>
    <row r="75" spans="1:21" ht="15" customHeight="1" x14ac:dyDescent="0.35">
      <c r="A75" s="86"/>
      <c r="B75" s="87" t="s">
        <v>15</v>
      </c>
      <c r="C75" s="168">
        <v>3.3755274261603373E-2</v>
      </c>
      <c r="D75" s="168">
        <v>3.4482758620689655E-2</v>
      </c>
      <c r="E75" s="168">
        <v>4.4982698961937718E-2</v>
      </c>
      <c r="F75" s="168">
        <v>2.4390243902439025E-2</v>
      </c>
      <c r="G75" s="168">
        <v>0.14084507042253522</v>
      </c>
      <c r="H75" s="168">
        <v>8.1730769230769232E-2</v>
      </c>
      <c r="I75" s="168">
        <v>0.14705882352941177</v>
      </c>
      <c r="J75" s="168">
        <v>0.18857142857142858</v>
      </c>
      <c r="K75" s="168">
        <v>0.14893617021276595</v>
      </c>
      <c r="L75" s="162">
        <v>0.14893617021276595</v>
      </c>
      <c r="M75" s="168">
        <v>8.4283589489340602E-2</v>
      </c>
      <c r="N75" s="168">
        <v>7.179226069246436E-2</v>
      </c>
      <c r="O75" s="168">
        <v>9.2967244701348747E-2</v>
      </c>
      <c r="P75" s="168">
        <v>0.10712622263623661</v>
      </c>
      <c r="Q75" s="168">
        <v>9.391222274657858E-2</v>
      </c>
      <c r="R75" s="168">
        <v>9.4559585492227982E-2</v>
      </c>
      <c r="S75" s="168">
        <v>9.4559585492227982E-2</v>
      </c>
      <c r="T75" s="168">
        <v>9.6721311475409841E-2</v>
      </c>
      <c r="U75" s="168">
        <v>0.1</v>
      </c>
    </row>
    <row r="76" spans="1:21" ht="15" customHeight="1" x14ac:dyDescent="0.35">
      <c r="A76" s="86"/>
      <c r="B76" s="87" t="s">
        <v>6</v>
      </c>
      <c r="C76" s="168">
        <v>8.4388185654008432E-3</v>
      </c>
      <c r="D76" s="168">
        <v>3.4482758620689655E-3</v>
      </c>
      <c r="E76" s="168">
        <v>1.0380622837370242E-2</v>
      </c>
      <c r="F76" s="168">
        <v>2.4390243902439025E-2</v>
      </c>
      <c r="G76" s="168">
        <v>2.3474178403755867E-2</v>
      </c>
      <c r="H76" s="168">
        <v>2.8846153846153848E-2</v>
      </c>
      <c r="I76" s="168">
        <v>2.3529411764705882E-2</v>
      </c>
      <c r="J76" s="168">
        <v>2.2857142857142857E-2</v>
      </c>
      <c r="K76" s="168">
        <v>2.1276595744680851E-2</v>
      </c>
      <c r="L76" s="162">
        <v>2.1276595744680851E-2</v>
      </c>
      <c r="M76" s="168">
        <v>1.7352503718393655E-2</v>
      </c>
      <c r="N76" s="168">
        <v>2.0366598778004074E-2</v>
      </c>
      <c r="O76" s="168">
        <v>1.7822736030828516E-2</v>
      </c>
      <c r="P76" s="168">
        <v>1.8630647414997672E-2</v>
      </c>
      <c r="Q76" s="168">
        <v>1.8876828692779613E-2</v>
      </c>
      <c r="R76" s="168">
        <v>2.4611398963730571E-2</v>
      </c>
      <c r="S76" s="168">
        <v>2.4611398963730571E-2</v>
      </c>
      <c r="T76" s="168">
        <v>1.7213114754098362E-2</v>
      </c>
      <c r="U76" s="168">
        <v>0.02</v>
      </c>
    </row>
    <row r="77" spans="1:21" ht="15" customHeight="1" x14ac:dyDescent="0.35">
      <c r="A77" s="86"/>
      <c r="B77" s="87"/>
      <c r="C77" s="170">
        <v>237</v>
      </c>
      <c r="D77" s="170">
        <v>290</v>
      </c>
      <c r="E77" s="170">
        <v>289</v>
      </c>
      <c r="F77" s="170">
        <v>246</v>
      </c>
      <c r="G77" s="170">
        <v>213</v>
      </c>
      <c r="H77" s="170">
        <v>208</v>
      </c>
      <c r="I77" s="170">
        <v>170</v>
      </c>
      <c r="J77" s="170">
        <v>175</v>
      </c>
      <c r="K77" s="170">
        <v>188</v>
      </c>
      <c r="L77" s="171">
        <v>188</v>
      </c>
      <c r="M77" s="170">
        <v>2017</v>
      </c>
      <c r="N77" s="170">
        <v>1964</v>
      </c>
      <c r="O77" s="170">
        <v>2076</v>
      </c>
      <c r="P77" s="170">
        <v>2147</v>
      </c>
      <c r="Q77" s="170">
        <v>2119</v>
      </c>
      <c r="R77" s="170">
        <v>2316</v>
      </c>
      <c r="S77" s="170">
        <v>2316</v>
      </c>
      <c r="T77" s="170">
        <v>2440</v>
      </c>
      <c r="U77" s="170">
        <v>1247</v>
      </c>
    </row>
    <row r="78" spans="1:21" ht="15" customHeight="1" x14ac:dyDescent="0.35">
      <c r="A78" s="86" t="s">
        <v>138</v>
      </c>
      <c r="B78" s="87" t="s">
        <v>16</v>
      </c>
      <c r="C78" s="166"/>
      <c r="D78" s="166"/>
      <c r="E78" s="166"/>
      <c r="F78" s="166"/>
      <c r="G78" s="166"/>
      <c r="H78" s="166"/>
      <c r="I78" s="166"/>
      <c r="J78" s="166"/>
      <c r="K78" s="166"/>
      <c r="L78" s="162"/>
      <c r="M78" s="166"/>
      <c r="N78" s="166"/>
      <c r="O78" s="166"/>
      <c r="P78" s="166"/>
      <c r="Q78" s="166"/>
      <c r="R78" s="166"/>
      <c r="S78" s="166"/>
      <c r="T78" s="166"/>
      <c r="U78" s="166"/>
    </row>
    <row r="79" spans="1:21" ht="15" customHeight="1" x14ac:dyDescent="0.35">
      <c r="A79" s="86"/>
      <c r="B79" s="87" t="s">
        <v>12</v>
      </c>
      <c r="C79" s="168">
        <v>6.4102564102564097E-2</v>
      </c>
      <c r="D79" s="168">
        <v>0.10211267605633803</v>
      </c>
      <c r="E79" s="168">
        <v>5.944055944055944E-2</v>
      </c>
      <c r="F79" s="168">
        <v>6.9672131147540978E-2</v>
      </c>
      <c r="G79" s="168">
        <v>1.4778325123152709E-2</v>
      </c>
      <c r="H79" s="168">
        <v>3.3653846153846152E-2</v>
      </c>
      <c r="I79" s="168">
        <v>8.8757396449704137E-2</v>
      </c>
      <c r="J79" s="168">
        <v>8.1395348837209308E-2</v>
      </c>
      <c r="K79" s="168">
        <v>2.717391304347826E-2</v>
      </c>
      <c r="L79" s="167">
        <v>2.717391304347826E-2</v>
      </c>
      <c r="M79" s="168">
        <v>6.1460957178841306E-2</v>
      </c>
      <c r="N79" s="168">
        <v>6.7456230690010305E-2</v>
      </c>
      <c r="O79" s="168">
        <v>6.7613914747672713E-2</v>
      </c>
      <c r="P79" s="168">
        <v>5.1904761904761905E-2</v>
      </c>
      <c r="Q79" s="168">
        <v>5.7239057239057242E-2</v>
      </c>
      <c r="R79" s="168">
        <v>5.7531840140535792E-2</v>
      </c>
      <c r="S79" s="168">
        <v>5.7531840140535792E-2</v>
      </c>
      <c r="T79" s="168">
        <v>5.3288925895087429E-2</v>
      </c>
      <c r="U79" s="168">
        <v>0.05</v>
      </c>
    </row>
    <row r="80" spans="1:21" ht="15" customHeight="1" x14ac:dyDescent="0.35">
      <c r="A80" s="86"/>
      <c r="B80" s="87" t="s">
        <v>13</v>
      </c>
      <c r="C80" s="168">
        <v>0.26923076923076922</v>
      </c>
      <c r="D80" s="168">
        <v>0.28521126760563381</v>
      </c>
      <c r="E80" s="168">
        <v>0.20279720279720279</v>
      </c>
      <c r="F80" s="168">
        <v>0.24180327868852458</v>
      </c>
      <c r="G80" s="168">
        <v>0.13793103448275862</v>
      </c>
      <c r="H80" s="168">
        <v>0.13461538461538461</v>
      </c>
      <c r="I80" s="168">
        <v>0.15976331360946747</v>
      </c>
      <c r="J80" s="168">
        <v>0.15697674418604651</v>
      </c>
      <c r="K80" s="168">
        <v>0.10326086956521739</v>
      </c>
      <c r="L80" s="167">
        <v>0.10326086956521739</v>
      </c>
      <c r="M80" s="168">
        <v>0.19697732997481107</v>
      </c>
      <c r="N80" s="168">
        <v>0.21524201853759012</v>
      </c>
      <c r="O80" s="168">
        <v>0.20725134737873591</v>
      </c>
      <c r="P80" s="168">
        <v>0.1980952380952381</v>
      </c>
      <c r="Q80" s="168">
        <v>0.21693121693121692</v>
      </c>
      <c r="R80" s="168">
        <v>0.19455423803249891</v>
      </c>
      <c r="S80" s="168">
        <v>0.19455423803249891</v>
      </c>
      <c r="T80" s="168">
        <v>0.18234804329725229</v>
      </c>
      <c r="U80" s="168">
        <v>0.2</v>
      </c>
    </row>
    <row r="81" spans="1:21" ht="15" customHeight="1" x14ac:dyDescent="0.35">
      <c r="A81" s="86"/>
      <c r="B81" s="87" t="s">
        <v>3</v>
      </c>
      <c r="C81" s="168">
        <v>0.27350427350427353</v>
      </c>
      <c r="D81" s="168">
        <v>0.28521126760563381</v>
      </c>
      <c r="E81" s="168">
        <v>0.26923076923076922</v>
      </c>
      <c r="F81" s="168">
        <v>0.27049180327868855</v>
      </c>
      <c r="G81" s="168">
        <v>0.34482758620689657</v>
      </c>
      <c r="H81" s="168">
        <v>0.32211538461538464</v>
      </c>
      <c r="I81" s="168">
        <v>0.21301775147928995</v>
      </c>
      <c r="J81" s="168">
        <v>0.23255813953488372</v>
      </c>
      <c r="K81" s="168">
        <v>0.20108695652173914</v>
      </c>
      <c r="L81" s="162">
        <v>0.20108695652173914</v>
      </c>
      <c r="M81" s="168">
        <v>0.27103274559193957</v>
      </c>
      <c r="N81" s="168">
        <v>0.26416065911431513</v>
      </c>
      <c r="O81" s="168">
        <v>0.2459578637922587</v>
      </c>
      <c r="P81" s="168">
        <v>0.2419047619047619</v>
      </c>
      <c r="Q81" s="168">
        <v>0.23953823953823955</v>
      </c>
      <c r="R81" s="168">
        <v>0.25955204216073779</v>
      </c>
      <c r="S81" s="168">
        <v>0.25955204216073779</v>
      </c>
      <c r="T81" s="168">
        <v>0.24771024146544546</v>
      </c>
      <c r="U81" s="168">
        <v>0.24</v>
      </c>
    </row>
    <row r="82" spans="1:21" ht="15" customHeight="1" x14ac:dyDescent="0.35">
      <c r="A82" s="86"/>
      <c r="B82" s="87" t="s">
        <v>14</v>
      </c>
      <c r="C82" s="168">
        <v>0.23931623931623933</v>
      </c>
      <c r="D82" s="168">
        <v>0.20774647887323944</v>
      </c>
      <c r="E82" s="168">
        <v>0.30419580419580422</v>
      </c>
      <c r="F82" s="168">
        <v>0.24590163934426229</v>
      </c>
      <c r="G82" s="168">
        <v>0.26600985221674878</v>
      </c>
      <c r="H82" s="168">
        <v>0.28846153846153844</v>
      </c>
      <c r="I82" s="168">
        <v>0.32544378698224852</v>
      </c>
      <c r="J82" s="168">
        <v>0.29069767441860467</v>
      </c>
      <c r="K82" s="168">
        <v>0.43478260869565216</v>
      </c>
      <c r="L82" s="162">
        <v>0.43478260869565216</v>
      </c>
      <c r="M82" s="168">
        <v>0.28261964735516371</v>
      </c>
      <c r="N82" s="168">
        <v>0.27342945417095776</v>
      </c>
      <c r="O82" s="168">
        <v>0.28907398334149925</v>
      </c>
      <c r="P82" s="168">
        <v>0.28999999999999998</v>
      </c>
      <c r="Q82" s="168">
        <v>0.28523328523328523</v>
      </c>
      <c r="R82" s="168">
        <v>0.30215195432586739</v>
      </c>
      <c r="S82" s="168">
        <v>0.30215195432586739</v>
      </c>
      <c r="T82" s="168">
        <v>0.31140716069941715</v>
      </c>
      <c r="U82" s="168">
        <v>0.28999999999999998</v>
      </c>
    </row>
    <row r="83" spans="1:21" ht="15" customHeight="1" x14ac:dyDescent="0.35">
      <c r="A83" s="86"/>
      <c r="B83" s="87" t="s">
        <v>15</v>
      </c>
      <c r="C83" s="168">
        <v>7.6923076923076927E-2</v>
      </c>
      <c r="D83" s="168">
        <v>7.746478873239436E-2</v>
      </c>
      <c r="E83" s="168">
        <v>8.0419580419580416E-2</v>
      </c>
      <c r="F83" s="168">
        <v>6.1475409836065573E-2</v>
      </c>
      <c r="G83" s="168">
        <v>0.17241379310344829</v>
      </c>
      <c r="H83" s="168">
        <v>8.1730769230769232E-2</v>
      </c>
      <c r="I83" s="168">
        <v>0.17159763313609466</v>
      </c>
      <c r="J83" s="168">
        <v>0.19186046511627908</v>
      </c>
      <c r="K83" s="168">
        <v>0.15760869565217392</v>
      </c>
      <c r="L83" s="162">
        <v>0.15760869565217392</v>
      </c>
      <c r="M83" s="168">
        <v>0.11133501259445844</v>
      </c>
      <c r="N83" s="168">
        <v>9.9897013388259528E-2</v>
      </c>
      <c r="O83" s="168">
        <v>0.11415972562469377</v>
      </c>
      <c r="P83" s="168">
        <v>0.14047619047619048</v>
      </c>
      <c r="Q83" s="168">
        <v>0.11880711880711881</v>
      </c>
      <c r="R83" s="168">
        <v>0.11857707509881422</v>
      </c>
      <c r="S83" s="168">
        <v>0.11857707509881422</v>
      </c>
      <c r="T83" s="168">
        <v>0.12489592006661115</v>
      </c>
      <c r="U83" s="168">
        <v>0.14000000000000001</v>
      </c>
    </row>
    <row r="84" spans="1:21" ht="15" customHeight="1" x14ac:dyDescent="0.35">
      <c r="A84" s="86"/>
      <c r="B84" s="87" t="s">
        <v>6</v>
      </c>
      <c r="C84" s="168">
        <v>7.6923076923076927E-2</v>
      </c>
      <c r="D84" s="168">
        <v>4.2253521126760563E-2</v>
      </c>
      <c r="E84" s="168">
        <v>8.3916083916083919E-2</v>
      </c>
      <c r="F84" s="168">
        <v>0.11065573770491803</v>
      </c>
      <c r="G84" s="168">
        <v>6.4039408866995079E-2</v>
      </c>
      <c r="H84" s="168">
        <v>0.13942307692307693</v>
      </c>
      <c r="I84" s="168">
        <v>4.142011834319527E-2</v>
      </c>
      <c r="J84" s="168">
        <v>4.6511627906976744E-2</v>
      </c>
      <c r="K84" s="168">
        <v>7.6086956521739135E-2</v>
      </c>
      <c r="L84" s="162">
        <v>7.6086956521739135E-2</v>
      </c>
      <c r="M84" s="168">
        <v>7.6574307304785899E-2</v>
      </c>
      <c r="N84" s="168">
        <v>7.9814624098867151E-2</v>
      </c>
      <c r="O84" s="168">
        <v>7.5943165115139641E-2</v>
      </c>
      <c r="P84" s="168">
        <v>7.7619047619047615E-2</v>
      </c>
      <c r="Q84" s="168">
        <v>8.2251082251082255E-2</v>
      </c>
      <c r="R84" s="168">
        <v>6.7632850241545889E-2</v>
      </c>
      <c r="S84" s="168">
        <v>6.7632850241545889E-2</v>
      </c>
      <c r="T84" s="168">
        <v>8.0349708576186507E-2</v>
      </c>
      <c r="U84" s="168">
        <v>7.0000000000000007E-2</v>
      </c>
    </row>
    <row r="85" spans="1:21" ht="15" customHeight="1" x14ac:dyDescent="0.35">
      <c r="A85" s="86"/>
      <c r="B85" s="87"/>
      <c r="C85" s="170">
        <v>234</v>
      </c>
      <c r="D85" s="170">
        <v>284</v>
      </c>
      <c r="E85" s="170">
        <v>286</v>
      </c>
      <c r="F85" s="170">
        <v>244</v>
      </c>
      <c r="G85" s="170">
        <v>203</v>
      </c>
      <c r="H85" s="170">
        <v>208</v>
      </c>
      <c r="I85" s="170">
        <v>169</v>
      </c>
      <c r="J85" s="170">
        <v>172</v>
      </c>
      <c r="K85" s="170">
        <v>184</v>
      </c>
      <c r="L85" s="171">
        <v>184</v>
      </c>
      <c r="M85" s="170">
        <v>1985</v>
      </c>
      <c r="N85" s="170">
        <v>1942</v>
      </c>
      <c r="O85" s="170">
        <v>2041</v>
      </c>
      <c r="P85" s="170">
        <v>2100</v>
      </c>
      <c r="Q85" s="170">
        <v>2079</v>
      </c>
      <c r="R85" s="170">
        <v>2277</v>
      </c>
      <c r="S85" s="170">
        <v>2277</v>
      </c>
      <c r="T85" s="170">
        <v>2402</v>
      </c>
      <c r="U85" s="170">
        <v>1219</v>
      </c>
    </row>
    <row r="86" spans="1:21" ht="15" customHeight="1" x14ac:dyDescent="0.35">
      <c r="A86" s="86" t="s">
        <v>139</v>
      </c>
      <c r="B86" s="87" t="s">
        <v>17</v>
      </c>
      <c r="C86" s="166"/>
      <c r="D86" s="166"/>
      <c r="E86" s="166"/>
      <c r="F86" s="166"/>
      <c r="G86" s="166"/>
      <c r="H86" s="166"/>
      <c r="I86" s="166"/>
      <c r="J86" s="166"/>
      <c r="K86" s="166"/>
      <c r="L86" s="162"/>
      <c r="M86" s="166"/>
      <c r="N86" s="166"/>
      <c r="O86" s="166"/>
      <c r="P86" s="166"/>
      <c r="Q86" s="166"/>
      <c r="R86" s="166"/>
      <c r="S86" s="166"/>
      <c r="T86" s="166"/>
      <c r="U86" s="166"/>
    </row>
    <row r="87" spans="1:21" ht="15" customHeight="1" x14ac:dyDescent="0.35">
      <c r="A87" s="86"/>
      <c r="B87" s="87" t="s">
        <v>12</v>
      </c>
      <c r="C87" s="168">
        <v>8.4388185654008432E-3</v>
      </c>
      <c r="D87" s="168">
        <v>5.9859154929577461E-2</v>
      </c>
      <c r="E87" s="168">
        <v>2.7972027972027972E-2</v>
      </c>
      <c r="F87" s="168">
        <v>3.2653061224489799E-2</v>
      </c>
      <c r="G87" s="168">
        <v>4.3269230769230768E-2</v>
      </c>
      <c r="H87" s="168">
        <v>2.8571428571428571E-2</v>
      </c>
      <c r="I87" s="168">
        <v>9.4674556213017749E-2</v>
      </c>
      <c r="J87" s="168">
        <v>0.10059171597633136</v>
      </c>
      <c r="K87" s="168">
        <v>4.3243243243243246E-2</v>
      </c>
      <c r="L87" s="167">
        <v>4.3243243243243246E-2</v>
      </c>
      <c r="M87" s="168">
        <v>4.5636910732196591E-2</v>
      </c>
      <c r="N87" s="168">
        <v>4.4984488107549118E-2</v>
      </c>
      <c r="O87" s="168">
        <v>4.3179587831207067E-2</v>
      </c>
      <c r="P87" s="168">
        <v>3.6458333333333336E-2</v>
      </c>
      <c r="Q87" s="168">
        <v>5.1798561151079135E-2</v>
      </c>
      <c r="R87" s="168">
        <v>4.667547335975341E-2</v>
      </c>
      <c r="S87" s="168">
        <v>4.667547335975341E-2</v>
      </c>
      <c r="T87" s="168">
        <v>4.1493775933609957E-2</v>
      </c>
      <c r="U87" s="168">
        <v>0.04</v>
      </c>
    </row>
    <row r="88" spans="1:21" ht="15" customHeight="1" x14ac:dyDescent="0.35">
      <c r="A88" s="86"/>
      <c r="B88" s="87" t="s">
        <v>13</v>
      </c>
      <c r="C88" s="168">
        <v>0.26582278481012656</v>
      </c>
      <c r="D88" s="168">
        <v>0.25352112676056338</v>
      </c>
      <c r="E88" s="168">
        <v>0.1888111888111888</v>
      </c>
      <c r="F88" s="168">
        <v>0.16734693877551021</v>
      </c>
      <c r="G88" s="168">
        <v>0.29807692307692307</v>
      </c>
      <c r="H88" s="168">
        <v>0.16190476190476191</v>
      </c>
      <c r="I88" s="168">
        <v>0.26627218934911245</v>
      </c>
      <c r="J88" s="168">
        <v>0.28994082840236685</v>
      </c>
      <c r="K88" s="168">
        <v>0.27027027027027029</v>
      </c>
      <c r="L88" s="167">
        <v>0.27027027027027029</v>
      </c>
      <c r="M88" s="168">
        <v>0.23570712136409228</v>
      </c>
      <c r="N88" s="168">
        <v>0.21975180972078592</v>
      </c>
      <c r="O88" s="168">
        <v>0.22571148184494602</v>
      </c>
      <c r="P88" s="168">
        <v>0.19081439393939395</v>
      </c>
      <c r="Q88" s="168">
        <v>0.21822541966426859</v>
      </c>
      <c r="R88" s="168">
        <v>0.21488331131660063</v>
      </c>
      <c r="S88" s="168">
        <v>0.21488331131660063</v>
      </c>
      <c r="T88" s="168">
        <v>0.18713692946058091</v>
      </c>
      <c r="U88" s="168">
        <v>0.21</v>
      </c>
    </row>
    <row r="89" spans="1:21" ht="15" customHeight="1" x14ac:dyDescent="0.35">
      <c r="A89" s="86"/>
      <c r="B89" s="87" t="s">
        <v>3</v>
      </c>
      <c r="C89" s="168">
        <v>0.21940928270042195</v>
      </c>
      <c r="D89" s="168">
        <v>0.25352112676056338</v>
      </c>
      <c r="E89" s="168">
        <v>0.23776223776223776</v>
      </c>
      <c r="F89" s="168">
        <v>0.26530612244897961</v>
      </c>
      <c r="G89" s="168">
        <v>0.27403846153846156</v>
      </c>
      <c r="H89" s="168">
        <v>0.32380952380952382</v>
      </c>
      <c r="I89" s="168">
        <v>0.25443786982248523</v>
      </c>
      <c r="J89" s="168">
        <v>0.27810650887573962</v>
      </c>
      <c r="K89" s="168">
        <v>0.24864864864864866</v>
      </c>
      <c r="L89" s="162">
        <v>0.24864864864864866</v>
      </c>
      <c r="M89" s="168">
        <v>0.25977933801404213</v>
      </c>
      <c r="N89" s="168">
        <v>0.25491209927611169</v>
      </c>
      <c r="O89" s="168">
        <v>0.24435721295387636</v>
      </c>
      <c r="P89" s="168">
        <v>0.25284090909090912</v>
      </c>
      <c r="Q89" s="168">
        <v>0.23597122302158274</v>
      </c>
      <c r="R89" s="168">
        <v>0.2523117569352708</v>
      </c>
      <c r="S89" s="168">
        <v>0.2523117569352708</v>
      </c>
      <c r="T89" s="168">
        <v>0.22157676348547717</v>
      </c>
      <c r="U89" s="168">
        <v>0.25</v>
      </c>
    </row>
    <row r="90" spans="1:21" ht="15" customHeight="1" x14ac:dyDescent="0.35">
      <c r="A90" s="86"/>
      <c r="B90" s="87" t="s">
        <v>14</v>
      </c>
      <c r="C90" s="168">
        <v>0.29957805907172996</v>
      </c>
      <c r="D90" s="168">
        <v>0.26760563380281688</v>
      </c>
      <c r="E90" s="168">
        <v>0.30069930069930068</v>
      </c>
      <c r="F90" s="168">
        <v>0.3183673469387755</v>
      </c>
      <c r="G90" s="168">
        <v>0.22115384615384615</v>
      </c>
      <c r="H90" s="168">
        <v>0.28095238095238095</v>
      </c>
      <c r="I90" s="168">
        <v>0.24260355029585798</v>
      </c>
      <c r="J90" s="168">
        <v>0.20118343195266272</v>
      </c>
      <c r="K90" s="168">
        <v>0.2864864864864865</v>
      </c>
      <c r="L90" s="162">
        <v>0.2864864864864865</v>
      </c>
      <c r="M90" s="168">
        <v>0.27331995987963892</v>
      </c>
      <c r="N90" s="168">
        <v>0.26421923474663911</v>
      </c>
      <c r="O90" s="168">
        <v>0.2772325809617272</v>
      </c>
      <c r="P90" s="168">
        <v>0.27793560606060608</v>
      </c>
      <c r="Q90" s="168">
        <v>0.28729016786570744</v>
      </c>
      <c r="R90" s="168">
        <v>0.29106120651695289</v>
      </c>
      <c r="S90" s="168">
        <v>0.29106120651695289</v>
      </c>
      <c r="T90" s="168">
        <v>0.30414937759336097</v>
      </c>
      <c r="U90" s="168">
        <v>0.27</v>
      </c>
    </row>
    <row r="91" spans="1:21" ht="15" customHeight="1" x14ac:dyDescent="0.35">
      <c r="A91" s="86"/>
      <c r="B91" s="87" t="s">
        <v>15</v>
      </c>
      <c r="C91" s="168">
        <v>0.16455696202531644</v>
      </c>
      <c r="D91" s="168">
        <v>0.12676056338028169</v>
      </c>
      <c r="E91" s="168">
        <v>0.19580419580419581</v>
      </c>
      <c r="F91" s="168">
        <v>0.14693877551020409</v>
      </c>
      <c r="G91" s="168">
        <v>0.10096153846153846</v>
      </c>
      <c r="H91" s="168">
        <v>0.14285714285714285</v>
      </c>
      <c r="I91" s="168">
        <v>0.11834319526627218</v>
      </c>
      <c r="J91" s="168">
        <v>8.8757396449704137E-2</v>
      </c>
      <c r="K91" s="168">
        <v>9.7297297297297303E-2</v>
      </c>
      <c r="L91" s="162">
        <v>9.7297297297297303E-2</v>
      </c>
      <c r="M91" s="168">
        <v>0.13590772316950853</v>
      </c>
      <c r="N91" s="168">
        <v>0.16494312306101344</v>
      </c>
      <c r="O91" s="168">
        <v>0.15750736015701669</v>
      </c>
      <c r="P91" s="168">
        <v>0.19318181818181818</v>
      </c>
      <c r="Q91" s="168">
        <v>0.16402877697841728</v>
      </c>
      <c r="R91" s="168">
        <v>0.15279612505504184</v>
      </c>
      <c r="S91" s="168">
        <v>0.15279612505504184</v>
      </c>
      <c r="T91" s="168">
        <v>0.1908713692946058</v>
      </c>
      <c r="U91" s="168">
        <v>0.18</v>
      </c>
    </row>
    <row r="92" spans="1:21" ht="15" customHeight="1" x14ac:dyDescent="0.35">
      <c r="A92" s="86"/>
      <c r="B92" s="87" t="s">
        <v>6</v>
      </c>
      <c r="C92" s="168">
        <v>4.2194092827004218E-2</v>
      </c>
      <c r="D92" s="168">
        <v>3.873239436619718E-2</v>
      </c>
      <c r="E92" s="168">
        <v>4.8951048951048952E-2</v>
      </c>
      <c r="F92" s="168">
        <v>6.9387755102040816E-2</v>
      </c>
      <c r="G92" s="168">
        <v>6.25E-2</v>
      </c>
      <c r="H92" s="168">
        <v>6.1904761904761907E-2</v>
      </c>
      <c r="I92" s="168">
        <v>2.3668639053254437E-2</v>
      </c>
      <c r="J92" s="168">
        <v>4.142011834319527E-2</v>
      </c>
      <c r="K92" s="168">
        <v>5.4054054054054057E-2</v>
      </c>
      <c r="L92" s="162">
        <v>5.4054054054054057E-2</v>
      </c>
      <c r="M92" s="168">
        <v>4.9648946840521561E-2</v>
      </c>
      <c r="N92" s="168">
        <v>5.1189245087900723E-2</v>
      </c>
      <c r="O92" s="168">
        <v>5.2011776251226695E-2</v>
      </c>
      <c r="P92" s="168">
        <v>4.8768939393939392E-2</v>
      </c>
      <c r="Q92" s="168">
        <v>4.2685851318944847E-2</v>
      </c>
      <c r="R92" s="168">
        <v>4.2272126816380449E-2</v>
      </c>
      <c r="S92" s="168">
        <v>4.2272126816380449E-2</v>
      </c>
      <c r="T92" s="168">
        <v>5.4771784232365145E-2</v>
      </c>
      <c r="U92" s="168">
        <v>0.05</v>
      </c>
    </row>
    <row r="93" spans="1:21" ht="15" customHeight="1" x14ac:dyDescent="0.35">
      <c r="A93" s="86"/>
      <c r="B93" s="87"/>
      <c r="C93" s="170">
        <v>237</v>
      </c>
      <c r="D93" s="170">
        <v>284</v>
      </c>
      <c r="E93" s="170">
        <v>286</v>
      </c>
      <c r="F93" s="170">
        <v>245</v>
      </c>
      <c r="G93" s="170">
        <v>208</v>
      </c>
      <c r="H93" s="170">
        <v>210</v>
      </c>
      <c r="I93" s="170">
        <v>169</v>
      </c>
      <c r="J93" s="170">
        <v>169</v>
      </c>
      <c r="K93" s="170">
        <v>185</v>
      </c>
      <c r="L93" s="171">
        <v>185</v>
      </c>
      <c r="M93" s="170">
        <v>1994</v>
      </c>
      <c r="N93" s="170">
        <v>1934</v>
      </c>
      <c r="O93" s="170">
        <v>2038</v>
      </c>
      <c r="P93" s="170">
        <v>2112</v>
      </c>
      <c r="Q93" s="170">
        <v>2085</v>
      </c>
      <c r="R93" s="170">
        <v>2271</v>
      </c>
      <c r="S93" s="170">
        <v>2271</v>
      </c>
      <c r="T93" s="170">
        <v>2410</v>
      </c>
      <c r="U93" s="170">
        <v>1225</v>
      </c>
    </row>
    <row r="94" spans="1:21" s="184" customFormat="1" ht="31.5" x14ac:dyDescent="0.35">
      <c r="A94" s="86" t="s">
        <v>191</v>
      </c>
      <c r="B94" s="87" t="s">
        <v>193</v>
      </c>
      <c r="C94" s="170"/>
      <c r="D94" s="170"/>
      <c r="E94" s="170"/>
      <c r="F94" s="170"/>
      <c r="G94" s="170"/>
      <c r="H94" s="170"/>
      <c r="I94" s="170"/>
      <c r="J94" s="170"/>
      <c r="K94" s="170"/>
      <c r="L94" s="167"/>
      <c r="M94" s="170"/>
      <c r="N94" s="170"/>
      <c r="O94" s="170"/>
      <c r="P94" s="170"/>
      <c r="Q94" s="170"/>
      <c r="R94" s="170"/>
      <c r="S94" s="170"/>
      <c r="T94" s="170"/>
      <c r="U94" s="170"/>
    </row>
    <row r="95" spans="1:21" ht="15" customHeight="1" x14ac:dyDescent="0.35">
      <c r="A95" s="86"/>
      <c r="B95" s="87" t="s">
        <v>18</v>
      </c>
      <c r="C95" s="168">
        <v>4.2016806722689079E-2</v>
      </c>
      <c r="D95" s="168">
        <v>4.1811846689895474E-2</v>
      </c>
      <c r="E95" s="168">
        <v>5.1546391752577317E-2</v>
      </c>
      <c r="F95" s="168">
        <v>5.3061224489795916E-2</v>
      </c>
      <c r="G95" s="168">
        <v>2.8037383177570093E-2</v>
      </c>
      <c r="H95" s="168">
        <v>6.6037735849056603E-2</v>
      </c>
      <c r="I95" s="168">
        <v>7.6023391812865493E-2</v>
      </c>
      <c r="J95" s="168">
        <v>0.10227272727272728</v>
      </c>
      <c r="K95" s="168">
        <v>8.9947089947089942E-2</v>
      </c>
      <c r="L95" s="162">
        <v>8.9947089947089942E-2</v>
      </c>
      <c r="M95" s="168">
        <v>5.8300395256916999E-2</v>
      </c>
      <c r="N95" s="168">
        <v>6.5722952477249741E-2</v>
      </c>
      <c r="O95" s="168">
        <v>6.7437379576107903E-2</v>
      </c>
      <c r="P95" s="168">
        <v>6.9431500465983231E-2</v>
      </c>
      <c r="Q95" s="168">
        <v>7.0051716031969913E-2</v>
      </c>
      <c r="R95" s="168">
        <v>7.407407407407407E-2</v>
      </c>
      <c r="S95" s="168">
        <v>7.407407407407407E-2</v>
      </c>
      <c r="T95" s="168">
        <v>8.5306122448979588E-2</v>
      </c>
      <c r="U95" s="168">
        <v>0.08</v>
      </c>
    </row>
    <row r="96" spans="1:21" ht="15" customHeight="1" x14ac:dyDescent="0.35">
      <c r="A96" s="86"/>
      <c r="B96" s="87" t="s">
        <v>19</v>
      </c>
      <c r="C96" s="168">
        <v>0.95798319327731096</v>
      </c>
      <c r="D96" s="168">
        <v>0.95818815331010454</v>
      </c>
      <c r="E96" s="168">
        <v>0.94845360824742264</v>
      </c>
      <c r="F96" s="168">
        <v>0.94693877551020411</v>
      </c>
      <c r="G96" s="168">
        <v>0.9719626168224299</v>
      </c>
      <c r="H96" s="168">
        <v>0.93396226415094341</v>
      </c>
      <c r="I96" s="168">
        <v>0.92397660818713445</v>
      </c>
      <c r="J96" s="168">
        <v>0.89772727272727271</v>
      </c>
      <c r="K96" s="168">
        <v>0.91005291005291</v>
      </c>
      <c r="L96" s="162">
        <v>0.91005291005291</v>
      </c>
      <c r="M96" s="168">
        <v>0.94169960474308301</v>
      </c>
      <c r="N96" s="168">
        <v>0.9342770475227502</v>
      </c>
      <c r="O96" s="168">
        <v>0.93256262042389215</v>
      </c>
      <c r="P96" s="168">
        <v>0.93056849953401677</v>
      </c>
      <c r="Q96" s="168">
        <v>0.92994828396803009</v>
      </c>
      <c r="R96" s="168">
        <v>0.92592592592592593</v>
      </c>
      <c r="S96" s="168">
        <v>0.92592592592592593</v>
      </c>
      <c r="T96" s="168">
        <v>0.91469387755102038</v>
      </c>
      <c r="U96" s="168">
        <v>0.92</v>
      </c>
    </row>
    <row r="97" spans="1:21" ht="15" customHeight="1" x14ac:dyDescent="0.35">
      <c r="A97" s="86"/>
      <c r="B97" s="87"/>
      <c r="C97" s="170">
        <v>238</v>
      </c>
      <c r="D97" s="170">
        <v>287</v>
      </c>
      <c r="E97" s="170">
        <v>291</v>
      </c>
      <c r="F97" s="170">
        <v>245</v>
      </c>
      <c r="G97" s="170">
        <v>214</v>
      </c>
      <c r="H97" s="170">
        <v>212</v>
      </c>
      <c r="I97" s="170">
        <v>171</v>
      </c>
      <c r="J97" s="170">
        <v>176</v>
      </c>
      <c r="K97" s="170">
        <v>189</v>
      </c>
      <c r="L97" s="169">
        <v>189</v>
      </c>
      <c r="M97" s="170">
        <v>2024</v>
      </c>
      <c r="N97" s="170">
        <v>1978</v>
      </c>
      <c r="O97" s="170">
        <v>2076</v>
      </c>
      <c r="P97" s="170">
        <v>2146</v>
      </c>
      <c r="Q97" s="170">
        <v>2127</v>
      </c>
      <c r="R97" s="170">
        <v>2322</v>
      </c>
      <c r="S97" s="170">
        <v>2322</v>
      </c>
      <c r="T97" s="170">
        <v>2450</v>
      </c>
      <c r="U97" s="170">
        <v>1250</v>
      </c>
    </row>
    <row r="98" spans="1:21" ht="21" x14ac:dyDescent="0.35">
      <c r="A98" s="86" t="s">
        <v>192</v>
      </c>
      <c r="B98" s="87" t="s">
        <v>20</v>
      </c>
      <c r="C98" s="166"/>
      <c r="D98" s="166"/>
      <c r="E98" s="166"/>
      <c r="F98" s="166"/>
      <c r="G98" s="166"/>
      <c r="H98" s="166"/>
      <c r="I98" s="166"/>
      <c r="J98" s="166"/>
      <c r="K98" s="166"/>
      <c r="L98" s="162"/>
      <c r="M98" s="166"/>
      <c r="N98" s="166"/>
      <c r="O98" s="166"/>
      <c r="P98" s="166"/>
      <c r="Q98" s="166"/>
      <c r="R98" s="166"/>
      <c r="S98" s="166"/>
      <c r="T98" s="166"/>
      <c r="U98" s="166"/>
    </row>
    <row r="99" spans="1:21" ht="15" customHeight="1" x14ac:dyDescent="0.35">
      <c r="A99" s="86"/>
      <c r="B99" s="87" t="s">
        <v>18</v>
      </c>
      <c r="C99" s="168">
        <v>0.4</v>
      </c>
      <c r="D99" s="168">
        <v>0.6428571428571429</v>
      </c>
      <c r="E99" s="168">
        <v>0.8571428571428571</v>
      </c>
      <c r="F99" s="168">
        <v>0.90909090909090906</v>
      </c>
      <c r="G99" s="168">
        <v>0.33333333333333331</v>
      </c>
      <c r="H99" s="168">
        <v>0.7857142857142857</v>
      </c>
      <c r="I99" s="168">
        <v>0.75</v>
      </c>
      <c r="J99" s="168">
        <v>0.57894736842105265</v>
      </c>
      <c r="K99" s="168">
        <v>0.7142857142857143</v>
      </c>
      <c r="L99" s="162">
        <v>0.27272727272727271</v>
      </c>
      <c r="M99" s="168">
        <v>0.68421052631578949</v>
      </c>
      <c r="N99" s="168">
        <v>0.75609756097560976</v>
      </c>
      <c r="O99" s="168">
        <v>0.77</v>
      </c>
      <c r="P99" s="168">
        <v>0.72580645161290325</v>
      </c>
      <c r="Q99" s="168">
        <v>0.81967213114754101</v>
      </c>
      <c r="R99" s="168">
        <v>0.79374999999999996</v>
      </c>
      <c r="S99" s="168">
        <v>0.79374999999999996</v>
      </c>
      <c r="T99" s="168">
        <v>0.80874316939890711</v>
      </c>
      <c r="U99" s="168">
        <v>0.86</v>
      </c>
    </row>
    <row r="100" spans="1:21" ht="15" customHeight="1" x14ac:dyDescent="0.35">
      <c r="A100" s="86"/>
      <c r="B100" s="87" t="s">
        <v>19</v>
      </c>
      <c r="C100" s="168">
        <v>0.6</v>
      </c>
      <c r="D100" s="168">
        <v>0.35714285714285715</v>
      </c>
      <c r="E100" s="168">
        <v>0.14285714285714285</v>
      </c>
      <c r="F100" s="168">
        <v>9.0909090909090912E-2</v>
      </c>
      <c r="G100" s="168">
        <v>0.66666666666666663</v>
      </c>
      <c r="H100" s="168">
        <v>0.21428571428571427</v>
      </c>
      <c r="I100" s="168">
        <v>0.25</v>
      </c>
      <c r="J100" s="168">
        <v>0.42105263157894735</v>
      </c>
      <c r="K100" s="168">
        <v>0.2857142857142857</v>
      </c>
      <c r="L100" s="162">
        <v>0.72727272727272729</v>
      </c>
      <c r="M100" s="168">
        <v>0.31578947368421051</v>
      </c>
      <c r="N100" s="168">
        <v>0.24390243902439024</v>
      </c>
      <c r="O100" s="168">
        <v>0.23</v>
      </c>
      <c r="P100" s="168">
        <v>0.27419354838709675</v>
      </c>
      <c r="Q100" s="168">
        <v>0.18032786885245902</v>
      </c>
      <c r="R100" s="168">
        <v>0.20624999999999999</v>
      </c>
      <c r="S100" s="168">
        <v>0.20624999999999999</v>
      </c>
      <c r="T100" s="168">
        <v>0.19125683060109289</v>
      </c>
      <c r="U100" s="168">
        <v>0.14000000000000001</v>
      </c>
    </row>
    <row r="101" spans="1:21" ht="15" customHeight="1" x14ac:dyDescent="0.35">
      <c r="A101" s="86"/>
      <c r="B101" s="87"/>
      <c r="C101" s="170">
        <v>10</v>
      </c>
      <c r="D101" s="170">
        <v>14</v>
      </c>
      <c r="E101" s="170">
        <v>14</v>
      </c>
      <c r="F101" s="170">
        <v>11</v>
      </c>
      <c r="G101" s="170">
        <v>6</v>
      </c>
      <c r="H101" s="170">
        <v>14</v>
      </c>
      <c r="I101" s="170">
        <v>12</v>
      </c>
      <c r="J101" s="170">
        <v>19</v>
      </c>
      <c r="K101" s="170">
        <v>14</v>
      </c>
      <c r="L101" s="171">
        <v>33</v>
      </c>
      <c r="M101" s="170">
        <v>114</v>
      </c>
      <c r="N101" s="170">
        <v>82</v>
      </c>
      <c r="O101" s="170">
        <v>110</v>
      </c>
      <c r="P101" s="170">
        <v>124</v>
      </c>
      <c r="Q101" s="170">
        <v>122</v>
      </c>
      <c r="R101" s="170">
        <v>160</v>
      </c>
      <c r="S101" s="170">
        <v>160</v>
      </c>
      <c r="T101" s="170">
        <v>183</v>
      </c>
      <c r="U101" s="170">
        <v>94</v>
      </c>
    </row>
    <row r="102" spans="1:21" s="184" customFormat="1" ht="52.5" x14ac:dyDescent="0.35">
      <c r="A102" s="86" t="s">
        <v>167</v>
      </c>
      <c r="B102" s="87" t="s">
        <v>195</v>
      </c>
      <c r="C102" s="166"/>
      <c r="D102" s="166"/>
      <c r="E102" s="166"/>
      <c r="F102" s="166"/>
      <c r="G102" s="166"/>
      <c r="H102" s="166"/>
      <c r="I102" s="166"/>
      <c r="J102" s="166"/>
      <c r="K102" s="166"/>
      <c r="L102" s="167"/>
      <c r="M102" s="166"/>
      <c r="N102" s="166"/>
      <c r="O102" s="166"/>
      <c r="P102" s="166"/>
      <c r="Q102" s="166"/>
      <c r="R102" s="166"/>
      <c r="S102" s="166"/>
      <c r="T102" s="166"/>
      <c r="U102" s="166"/>
    </row>
    <row r="103" spans="1:21" ht="15" customHeight="1" x14ac:dyDescent="0.35">
      <c r="A103" s="86"/>
      <c r="B103" s="87" t="s">
        <v>18</v>
      </c>
      <c r="C103" s="168">
        <v>0.11440677966101695</v>
      </c>
      <c r="D103" s="168">
        <v>0.13541666666666666</v>
      </c>
      <c r="E103" s="168">
        <v>0.13793103448275862</v>
      </c>
      <c r="F103" s="168">
        <v>0.13414634146341464</v>
      </c>
      <c r="G103" s="168">
        <v>0.15238095238095239</v>
      </c>
      <c r="H103" s="168">
        <v>0.15789473684210525</v>
      </c>
      <c r="I103" s="168">
        <v>0.18787878787878787</v>
      </c>
      <c r="J103" s="168">
        <v>0.20231213872832371</v>
      </c>
      <c r="K103" s="168">
        <v>0.16577540106951871</v>
      </c>
      <c r="L103" s="162">
        <v>0.1393939393939394</v>
      </c>
      <c r="M103" s="168">
        <v>0.15012468827930175</v>
      </c>
      <c r="N103" s="168">
        <v>0.15097236438075742</v>
      </c>
      <c r="O103" s="168">
        <v>0.13433559650824442</v>
      </c>
      <c r="P103" s="168">
        <v>0.11547562707051585</v>
      </c>
      <c r="Q103" s="168">
        <v>0.10287081339712918</v>
      </c>
      <c r="R103" s="168">
        <v>0.10726795096322242</v>
      </c>
      <c r="S103" s="168">
        <v>0.10726795096322242</v>
      </c>
      <c r="T103" s="168">
        <v>0.11745244003308519</v>
      </c>
      <c r="U103" s="168">
        <v>0.13</v>
      </c>
    </row>
    <row r="104" spans="1:21" ht="15" customHeight="1" x14ac:dyDescent="0.35">
      <c r="A104" s="86"/>
      <c r="B104" s="87" t="s">
        <v>19</v>
      </c>
      <c r="C104" s="168">
        <v>0.88559322033898302</v>
      </c>
      <c r="D104" s="168">
        <v>0.86458333333333337</v>
      </c>
      <c r="E104" s="168">
        <v>0.86206896551724133</v>
      </c>
      <c r="F104" s="168">
        <v>0.86585365853658536</v>
      </c>
      <c r="G104" s="168">
        <v>0.84761904761904761</v>
      </c>
      <c r="H104" s="168">
        <v>0.84210526315789469</v>
      </c>
      <c r="I104" s="168">
        <v>0.81212121212121213</v>
      </c>
      <c r="J104" s="168">
        <v>0.79768786127167635</v>
      </c>
      <c r="K104" s="168">
        <v>0.83422459893048129</v>
      </c>
      <c r="L104" s="162">
        <v>0.8606060606060606</v>
      </c>
      <c r="M104" s="168">
        <v>0.8498753117206983</v>
      </c>
      <c r="N104" s="168">
        <v>0.84902763561924255</v>
      </c>
      <c r="O104" s="168">
        <v>0.86566440349175555</v>
      </c>
      <c r="P104" s="168">
        <v>0.88452437292948416</v>
      </c>
      <c r="Q104" s="168">
        <v>0.89712918660287078</v>
      </c>
      <c r="R104" s="168">
        <v>0.89273204903677761</v>
      </c>
      <c r="S104" s="168">
        <v>0.89273204903677761</v>
      </c>
      <c r="T104" s="168">
        <v>0.88254755996691481</v>
      </c>
      <c r="U104" s="168">
        <v>0.87</v>
      </c>
    </row>
    <row r="105" spans="1:21" ht="15" customHeight="1" x14ac:dyDescent="0.35">
      <c r="A105" s="86"/>
      <c r="B105" s="87"/>
      <c r="C105" s="170">
        <v>236</v>
      </c>
      <c r="D105" s="170">
        <v>288</v>
      </c>
      <c r="E105" s="170">
        <v>290</v>
      </c>
      <c r="F105" s="170">
        <v>246</v>
      </c>
      <c r="G105" s="170">
        <v>210</v>
      </c>
      <c r="H105" s="170">
        <v>209</v>
      </c>
      <c r="I105" s="170">
        <v>165</v>
      </c>
      <c r="J105" s="170">
        <v>173</v>
      </c>
      <c r="K105" s="170">
        <v>187</v>
      </c>
      <c r="L105" s="169">
        <v>165</v>
      </c>
      <c r="M105" s="170">
        <v>2005</v>
      </c>
      <c r="N105" s="170">
        <v>1954</v>
      </c>
      <c r="O105" s="170">
        <v>2062</v>
      </c>
      <c r="P105" s="170">
        <v>2113</v>
      </c>
      <c r="Q105" s="170">
        <v>2090</v>
      </c>
      <c r="R105" s="170">
        <v>2284</v>
      </c>
      <c r="S105" s="170">
        <v>2284</v>
      </c>
      <c r="T105" s="170">
        <v>2418</v>
      </c>
      <c r="U105" s="170">
        <v>1227</v>
      </c>
    </row>
    <row r="106" spans="1:21" ht="21" x14ac:dyDescent="0.35">
      <c r="A106" s="86" t="s">
        <v>137</v>
      </c>
      <c r="B106" s="87" t="s">
        <v>20</v>
      </c>
      <c r="C106" s="166"/>
      <c r="D106" s="166"/>
      <c r="E106" s="166"/>
      <c r="F106" s="166"/>
      <c r="G106" s="166"/>
      <c r="H106" s="166"/>
      <c r="I106" s="166"/>
      <c r="J106" s="166"/>
      <c r="K106" s="166"/>
      <c r="L106" s="162"/>
      <c r="M106" s="166"/>
      <c r="N106" s="166"/>
      <c r="O106" s="166"/>
      <c r="P106" s="166"/>
      <c r="Q106" s="166"/>
      <c r="R106" s="166"/>
      <c r="S106" s="166"/>
      <c r="T106" s="166"/>
      <c r="U106" s="166"/>
    </row>
    <row r="107" spans="1:21" ht="15" customHeight="1" x14ac:dyDescent="0.35">
      <c r="A107" s="86"/>
      <c r="B107" s="87" t="s">
        <v>18</v>
      </c>
      <c r="C107" s="168">
        <v>0.40740740740740738</v>
      </c>
      <c r="D107" s="168">
        <v>0.27500000000000002</v>
      </c>
      <c r="E107" s="168">
        <v>0.57894736842105265</v>
      </c>
      <c r="F107" s="168">
        <v>0.41935483870967744</v>
      </c>
      <c r="G107" s="168">
        <v>0.375</v>
      </c>
      <c r="H107" s="168">
        <v>0.32258064516129031</v>
      </c>
      <c r="I107" s="168">
        <v>0.31034482758620691</v>
      </c>
      <c r="J107" s="168">
        <v>0.45454545454545453</v>
      </c>
      <c r="K107" s="168">
        <v>0.66666666666666663</v>
      </c>
      <c r="L107" s="162">
        <v>0.66666666666666663</v>
      </c>
      <c r="M107" s="168">
        <v>0.42268041237113402</v>
      </c>
      <c r="N107" s="168">
        <v>0.53386454183266929</v>
      </c>
      <c r="O107" s="168">
        <v>0.52066115702479343</v>
      </c>
      <c r="P107" s="168">
        <v>0.55607476635514019</v>
      </c>
      <c r="Q107" s="168">
        <v>0.5714285714285714</v>
      </c>
      <c r="R107" s="168">
        <v>0.61674008810572689</v>
      </c>
      <c r="S107" s="168">
        <v>0.61674008810572689</v>
      </c>
      <c r="T107" s="168">
        <v>0.52325581395348841</v>
      </c>
      <c r="U107" s="168">
        <v>0.56999999999999995</v>
      </c>
    </row>
    <row r="108" spans="1:21" ht="15" customHeight="1" x14ac:dyDescent="0.35">
      <c r="A108" s="86"/>
      <c r="B108" s="87" t="s">
        <v>19</v>
      </c>
      <c r="C108" s="168">
        <v>0.59259259259259256</v>
      </c>
      <c r="D108" s="168">
        <v>0.72499999999999998</v>
      </c>
      <c r="E108" s="168">
        <v>0.42105263157894735</v>
      </c>
      <c r="F108" s="168">
        <v>0.58064516129032262</v>
      </c>
      <c r="G108" s="168">
        <v>0.625</v>
      </c>
      <c r="H108" s="168">
        <v>0.67741935483870963</v>
      </c>
      <c r="I108" s="168">
        <v>0.68965517241379315</v>
      </c>
      <c r="J108" s="168">
        <v>0.54545454545454541</v>
      </c>
      <c r="K108" s="168">
        <v>0.33333333333333331</v>
      </c>
      <c r="L108" s="162">
        <v>0.33333333333333331</v>
      </c>
      <c r="M108" s="168">
        <v>0.57731958762886593</v>
      </c>
      <c r="N108" s="168">
        <v>0.46613545816733065</v>
      </c>
      <c r="O108" s="168">
        <v>0.47933884297520662</v>
      </c>
      <c r="P108" s="168">
        <v>0.44392523364485981</v>
      </c>
      <c r="Q108" s="168">
        <v>0.42857142857142855</v>
      </c>
      <c r="R108" s="168">
        <v>0.38325991189427311</v>
      </c>
      <c r="S108" s="168">
        <v>0.38325991189427311</v>
      </c>
      <c r="T108" s="168">
        <v>0.47674418604651164</v>
      </c>
      <c r="U108" s="168">
        <v>0.43</v>
      </c>
    </row>
    <row r="109" spans="1:21" ht="15" customHeight="1" x14ac:dyDescent="0.35">
      <c r="A109" s="86"/>
      <c r="B109" s="87"/>
      <c r="C109" s="170">
        <v>27</v>
      </c>
      <c r="D109" s="170">
        <v>40</v>
      </c>
      <c r="E109" s="170">
        <v>38</v>
      </c>
      <c r="F109" s="170">
        <v>31</v>
      </c>
      <c r="G109" s="170">
        <v>32</v>
      </c>
      <c r="H109" s="170">
        <v>31</v>
      </c>
      <c r="I109" s="170">
        <v>29</v>
      </c>
      <c r="J109" s="170">
        <v>33</v>
      </c>
      <c r="K109" s="170">
        <v>30</v>
      </c>
      <c r="L109" s="171">
        <v>30</v>
      </c>
      <c r="M109" s="170">
        <v>291</v>
      </c>
      <c r="N109" s="170">
        <v>251</v>
      </c>
      <c r="O109" s="170">
        <v>242</v>
      </c>
      <c r="P109" s="170">
        <v>214</v>
      </c>
      <c r="Q109" s="170">
        <v>189</v>
      </c>
      <c r="R109" s="170">
        <v>227</v>
      </c>
      <c r="S109" s="170">
        <v>227</v>
      </c>
      <c r="T109" s="170">
        <v>258</v>
      </c>
      <c r="U109" s="170">
        <v>141</v>
      </c>
    </row>
    <row r="110" spans="1:21" s="184" customFormat="1" ht="31.5" x14ac:dyDescent="0.35">
      <c r="A110" s="86" t="s">
        <v>166</v>
      </c>
      <c r="B110" s="87" t="s">
        <v>196</v>
      </c>
      <c r="C110" s="166"/>
      <c r="D110" s="166"/>
      <c r="E110" s="166"/>
      <c r="F110" s="166"/>
      <c r="G110" s="166"/>
      <c r="H110" s="166"/>
      <c r="I110" s="166"/>
      <c r="J110" s="166"/>
      <c r="K110" s="166"/>
      <c r="L110" s="167"/>
      <c r="M110" s="166"/>
      <c r="N110" s="166"/>
      <c r="O110" s="166"/>
      <c r="P110" s="166"/>
      <c r="Q110" s="166"/>
      <c r="R110" s="166"/>
      <c r="S110" s="166"/>
      <c r="T110" s="166"/>
      <c r="U110" s="166"/>
    </row>
    <row r="111" spans="1:21" ht="15" customHeight="1" x14ac:dyDescent="0.35">
      <c r="A111" s="86"/>
      <c r="B111" s="87" t="s">
        <v>18</v>
      </c>
      <c r="C111" s="168">
        <v>0.18803418803418803</v>
      </c>
      <c r="D111" s="168">
        <v>0.12811387900355872</v>
      </c>
      <c r="E111" s="168">
        <v>0.15901060070671377</v>
      </c>
      <c r="F111" s="168">
        <v>0.13692946058091288</v>
      </c>
      <c r="G111" s="168">
        <v>0.15686274509803921</v>
      </c>
      <c r="H111" s="168">
        <v>0.15609756097560976</v>
      </c>
      <c r="I111" s="168">
        <v>0.23493975903614459</v>
      </c>
      <c r="J111" s="168">
        <v>0.20710059171597633</v>
      </c>
      <c r="K111" s="168">
        <v>0.24175824175824176</v>
      </c>
      <c r="L111" s="162">
        <v>0.24175824175824176</v>
      </c>
      <c r="M111" s="168">
        <v>0.17293997965412003</v>
      </c>
      <c r="N111" s="168">
        <v>0.18086774699424987</v>
      </c>
      <c r="O111" s="168">
        <v>0.17942345924453279</v>
      </c>
      <c r="P111" s="168">
        <v>0.1682646212847555</v>
      </c>
      <c r="Q111" s="168">
        <v>0.17317073170731706</v>
      </c>
      <c r="R111" s="168">
        <v>0.18428063943161635</v>
      </c>
      <c r="S111" s="168">
        <v>0.18428063943161635</v>
      </c>
      <c r="T111" s="168">
        <v>0.2016842105263158</v>
      </c>
      <c r="U111" s="168">
        <v>0.2</v>
      </c>
    </row>
    <row r="112" spans="1:21" ht="15" customHeight="1" x14ac:dyDescent="0.35">
      <c r="A112" s="86"/>
      <c r="B112" s="87" t="s">
        <v>19</v>
      </c>
      <c r="C112" s="168">
        <v>0.81196581196581197</v>
      </c>
      <c r="D112" s="168">
        <v>0.87188612099644125</v>
      </c>
      <c r="E112" s="168">
        <v>0.8409893992932862</v>
      </c>
      <c r="F112" s="168">
        <v>0.86307053941908718</v>
      </c>
      <c r="G112" s="168">
        <v>0.84313725490196079</v>
      </c>
      <c r="H112" s="168">
        <v>0.84390243902439022</v>
      </c>
      <c r="I112" s="168">
        <v>0.76506024096385539</v>
      </c>
      <c r="J112" s="168">
        <v>0.79289940828402372</v>
      </c>
      <c r="K112" s="168">
        <v>0.75824175824175821</v>
      </c>
      <c r="L112" s="162">
        <v>0.75824175824175821</v>
      </c>
      <c r="M112" s="168">
        <v>0.82706002034588</v>
      </c>
      <c r="N112" s="168">
        <v>0.8191322530057501</v>
      </c>
      <c r="O112" s="168">
        <v>0.82057654075546715</v>
      </c>
      <c r="P112" s="168">
        <v>0.8317353787152445</v>
      </c>
      <c r="Q112" s="168">
        <v>0.82682926829268288</v>
      </c>
      <c r="R112" s="168">
        <v>0.81571936056838368</v>
      </c>
      <c r="S112" s="168">
        <v>0.81571936056838368</v>
      </c>
      <c r="T112" s="168">
        <v>0.7983157894736842</v>
      </c>
      <c r="U112" s="168">
        <v>0.8</v>
      </c>
    </row>
    <row r="113" spans="1:21" ht="15" customHeight="1" x14ac:dyDescent="0.35">
      <c r="A113" s="86"/>
      <c r="B113" s="87"/>
      <c r="C113" s="170">
        <v>234</v>
      </c>
      <c r="D113" s="170">
        <v>281</v>
      </c>
      <c r="E113" s="170">
        <v>283</v>
      </c>
      <c r="F113" s="170">
        <v>241</v>
      </c>
      <c r="G113" s="170">
        <v>204</v>
      </c>
      <c r="H113" s="170">
        <v>205</v>
      </c>
      <c r="I113" s="170">
        <v>166</v>
      </c>
      <c r="J113" s="170">
        <v>169</v>
      </c>
      <c r="K113" s="170">
        <v>182</v>
      </c>
      <c r="L113" s="169">
        <v>182</v>
      </c>
      <c r="M113" s="170">
        <v>1966</v>
      </c>
      <c r="N113" s="170">
        <v>1913</v>
      </c>
      <c r="O113" s="170">
        <v>2012</v>
      </c>
      <c r="P113" s="170">
        <v>2086</v>
      </c>
      <c r="Q113" s="170">
        <v>2050</v>
      </c>
      <c r="R113" s="170">
        <v>2252</v>
      </c>
      <c r="S113" s="170">
        <v>2252</v>
      </c>
      <c r="T113" s="170">
        <v>2375</v>
      </c>
      <c r="U113" s="170">
        <v>1213</v>
      </c>
    </row>
    <row r="114" spans="1:21" s="184" customFormat="1" ht="42" x14ac:dyDescent="0.35">
      <c r="A114" s="86" t="s">
        <v>144</v>
      </c>
      <c r="B114" s="87" t="s">
        <v>197</v>
      </c>
      <c r="C114" s="166"/>
      <c r="D114" s="166"/>
      <c r="E114" s="166"/>
      <c r="F114" s="166"/>
      <c r="G114" s="166"/>
      <c r="H114" s="166"/>
      <c r="I114" s="166"/>
      <c r="J114" s="166"/>
      <c r="K114" s="166"/>
      <c r="L114" s="167"/>
      <c r="M114" s="166"/>
      <c r="N114" s="166"/>
      <c r="O114" s="166"/>
      <c r="P114" s="166"/>
      <c r="Q114" s="166"/>
      <c r="R114" s="166"/>
      <c r="S114" s="166"/>
      <c r="T114" s="166"/>
      <c r="U114" s="166"/>
    </row>
    <row r="115" spans="1:21" ht="15" customHeight="1" x14ac:dyDescent="0.35">
      <c r="A115" s="86"/>
      <c r="B115" s="87" t="s">
        <v>1</v>
      </c>
      <c r="C115" s="168">
        <v>0.69047619047619047</v>
      </c>
      <c r="D115" s="168">
        <v>0.56756756756756754</v>
      </c>
      <c r="E115" s="168">
        <v>0.59090909090909094</v>
      </c>
      <c r="F115" s="168">
        <v>0.5161290322580645</v>
      </c>
      <c r="G115" s="168">
        <v>0.45161290322580644</v>
      </c>
      <c r="H115" s="168">
        <v>0.5</v>
      </c>
      <c r="I115" s="168">
        <v>0.41025641025641024</v>
      </c>
      <c r="J115" s="168">
        <v>0.33333333333333331</v>
      </c>
      <c r="K115" s="168">
        <v>0.48837209302325579</v>
      </c>
      <c r="L115" s="167">
        <v>0.48837209302325579</v>
      </c>
      <c r="M115" s="168">
        <v>0.51212121212121209</v>
      </c>
      <c r="N115" s="168">
        <v>0.50666666666666671</v>
      </c>
      <c r="O115" s="168">
        <v>0.43865030674846628</v>
      </c>
      <c r="P115" s="168">
        <v>0.45061728395061729</v>
      </c>
      <c r="Q115" s="168">
        <v>0.5044776119402985</v>
      </c>
      <c r="R115" s="168">
        <v>0.46564885496183206</v>
      </c>
      <c r="S115" s="168">
        <v>0.46564885496183206</v>
      </c>
      <c r="T115" s="168">
        <v>0.43612334801762115</v>
      </c>
      <c r="U115" s="168">
        <v>0.43</v>
      </c>
    </row>
    <row r="116" spans="1:21" ht="15" customHeight="1" x14ac:dyDescent="0.35">
      <c r="A116" s="86"/>
      <c r="B116" s="87" t="s">
        <v>2</v>
      </c>
      <c r="C116" s="168">
        <v>0.23809523809523808</v>
      </c>
      <c r="D116" s="168">
        <v>0.27027027027027029</v>
      </c>
      <c r="E116" s="168">
        <v>0.29545454545454547</v>
      </c>
      <c r="F116" s="168">
        <v>0.35483870967741937</v>
      </c>
      <c r="G116" s="168">
        <v>0.45161290322580644</v>
      </c>
      <c r="H116" s="168">
        <v>0.33333333333333331</v>
      </c>
      <c r="I116" s="168">
        <v>0.46153846153846156</v>
      </c>
      <c r="J116" s="168">
        <v>0.54545454545454541</v>
      </c>
      <c r="K116" s="168">
        <v>0.32558139534883723</v>
      </c>
      <c r="L116" s="167">
        <v>0.32558139534883723</v>
      </c>
      <c r="M116" s="168">
        <v>0.3575757575757576</v>
      </c>
      <c r="N116" s="168">
        <v>0.38333333333333336</v>
      </c>
      <c r="O116" s="168">
        <v>0.3773006134969325</v>
      </c>
      <c r="P116" s="168">
        <v>0.37654320987654322</v>
      </c>
      <c r="Q116" s="168">
        <v>0.34029850746268658</v>
      </c>
      <c r="R116" s="168">
        <v>0.38676844783715014</v>
      </c>
      <c r="S116" s="168">
        <v>0.38676844783715014</v>
      </c>
      <c r="T116" s="168">
        <v>0.42951541850220265</v>
      </c>
      <c r="U116" s="168">
        <v>0.38</v>
      </c>
    </row>
    <row r="117" spans="1:21" ht="15" customHeight="1" x14ac:dyDescent="0.35">
      <c r="A117" s="86"/>
      <c r="B117" s="87" t="s">
        <v>3</v>
      </c>
      <c r="C117" s="168">
        <v>4.7619047619047616E-2</v>
      </c>
      <c r="D117" s="168">
        <v>0.13513513513513514</v>
      </c>
      <c r="E117" s="168">
        <v>9.0909090909090912E-2</v>
      </c>
      <c r="F117" s="168">
        <v>6.4516129032258063E-2</v>
      </c>
      <c r="G117" s="168">
        <v>6.4516129032258063E-2</v>
      </c>
      <c r="H117" s="168">
        <v>6.6666666666666666E-2</v>
      </c>
      <c r="I117" s="168">
        <v>7.6923076923076927E-2</v>
      </c>
      <c r="J117" s="168">
        <v>3.0303030303030304E-2</v>
      </c>
      <c r="K117" s="168">
        <v>0.11627906976744186</v>
      </c>
      <c r="L117" s="167">
        <v>0.11627906976744186</v>
      </c>
      <c r="M117" s="168">
        <v>7.8787878787878782E-2</v>
      </c>
      <c r="N117" s="168">
        <v>9.6666666666666665E-2</v>
      </c>
      <c r="O117" s="168">
        <v>0.1411042944785276</v>
      </c>
      <c r="P117" s="168">
        <v>0.12654320987654322</v>
      </c>
      <c r="Q117" s="168">
        <v>8.6567164179104483E-2</v>
      </c>
      <c r="R117" s="168">
        <v>8.9058524173027995E-2</v>
      </c>
      <c r="S117" s="168">
        <v>8.9058524173027995E-2</v>
      </c>
      <c r="T117" s="168">
        <v>8.590308370044053E-2</v>
      </c>
      <c r="U117" s="168">
        <v>0.13</v>
      </c>
    </row>
    <row r="118" spans="1:21" ht="15" customHeight="1" x14ac:dyDescent="0.35">
      <c r="A118" s="86"/>
      <c r="B118" s="87" t="s">
        <v>4</v>
      </c>
      <c r="C118" s="168">
        <v>0</v>
      </c>
      <c r="D118" s="168">
        <v>0</v>
      </c>
      <c r="E118" s="168">
        <v>0</v>
      </c>
      <c r="F118" s="168">
        <v>3.2258064516129031E-2</v>
      </c>
      <c r="G118" s="168">
        <v>3.2258064516129031E-2</v>
      </c>
      <c r="H118" s="168">
        <v>6.6666666666666666E-2</v>
      </c>
      <c r="I118" s="168">
        <v>5.128205128205128E-2</v>
      </c>
      <c r="J118" s="168">
        <v>3.0303030303030304E-2</v>
      </c>
      <c r="K118" s="168">
        <v>2.3255813953488372E-2</v>
      </c>
      <c r="L118" s="162">
        <v>2.3255813953488372E-2</v>
      </c>
      <c r="M118" s="168">
        <v>2.4242424242424242E-2</v>
      </c>
      <c r="N118" s="168">
        <v>0.01</v>
      </c>
      <c r="O118" s="168">
        <v>2.1472392638036811E-2</v>
      </c>
      <c r="P118" s="168">
        <v>2.4691358024691357E-2</v>
      </c>
      <c r="Q118" s="168">
        <v>3.5820895522388062E-2</v>
      </c>
      <c r="R118" s="168">
        <v>3.3078880407124679E-2</v>
      </c>
      <c r="S118" s="168">
        <v>3.3078880407124679E-2</v>
      </c>
      <c r="T118" s="168">
        <v>3.5242290748898682E-2</v>
      </c>
      <c r="U118" s="168">
        <v>0.03</v>
      </c>
    </row>
    <row r="119" spans="1:21" ht="15" customHeight="1" x14ac:dyDescent="0.35">
      <c r="A119" s="86"/>
      <c r="B119" s="87" t="s">
        <v>5</v>
      </c>
      <c r="C119" s="168">
        <v>2.3809523809523808E-2</v>
      </c>
      <c r="D119" s="168">
        <v>2.7027027027027029E-2</v>
      </c>
      <c r="E119" s="168">
        <v>2.2727272727272728E-2</v>
      </c>
      <c r="F119" s="168">
        <v>3.2258064516129031E-2</v>
      </c>
      <c r="G119" s="168">
        <v>0</v>
      </c>
      <c r="H119" s="168">
        <v>3.3333333333333333E-2</v>
      </c>
      <c r="I119" s="168">
        <v>0</v>
      </c>
      <c r="J119" s="168">
        <v>6.0606060606060608E-2</v>
      </c>
      <c r="K119" s="168">
        <v>4.6511627906976744E-2</v>
      </c>
      <c r="L119" s="162">
        <v>4.6511627906976744E-2</v>
      </c>
      <c r="M119" s="168">
        <v>2.7272727272727271E-2</v>
      </c>
      <c r="N119" s="168">
        <v>3.3333333333333335E-3</v>
      </c>
      <c r="O119" s="168">
        <v>2.1472392638036811E-2</v>
      </c>
      <c r="P119" s="168">
        <v>2.1604938271604937E-2</v>
      </c>
      <c r="Q119" s="168">
        <v>3.2835820895522387E-2</v>
      </c>
      <c r="R119" s="168">
        <v>2.5445292620865138E-2</v>
      </c>
      <c r="S119" s="168">
        <v>2.5445292620865138E-2</v>
      </c>
      <c r="T119" s="168">
        <v>1.3215859030837005E-2</v>
      </c>
      <c r="U119" s="168">
        <v>0.02</v>
      </c>
    </row>
    <row r="120" spans="1:21" ht="15" customHeight="1" x14ac:dyDescent="0.35">
      <c r="A120" s="86"/>
      <c r="B120" s="87"/>
      <c r="C120" s="170">
        <v>42</v>
      </c>
      <c r="D120" s="170">
        <v>37</v>
      </c>
      <c r="E120" s="170">
        <v>44</v>
      </c>
      <c r="F120" s="170">
        <v>31</v>
      </c>
      <c r="G120" s="170">
        <v>31</v>
      </c>
      <c r="H120" s="170">
        <v>30</v>
      </c>
      <c r="I120" s="170">
        <v>39</v>
      </c>
      <c r="J120" s="170">
        <v>33</v>
      </c>
      <c r="K120" s="170">
        <v>43</v>
      </c>
      <c r="L120" s="171">
        <v>43</v>
      </c>
      <c r="M120" s="170">
        <v>330</v>
      </c>
      <c r="N120" s="170">
        <v>300</v>
      </c>
      <c r="O120" s="170">
        <v>326</v>
      </c>
      <c r="P120" s="170">
        <v>324</v>
      </c>
      <c r="Q120" s="170">
        <v>335</v>
      </c>
      <c r="R120" s="170">
        <v>393</v>
      </c>
      <c r="S120" s="170">
        <v>393</v>
      </c>
      <c r="T120" s="170">
        <v>454</v>
      </c>
      <c r="U120" s="170">
        <v>226</v>
      </c>
    </row>
    <row r="121" spans="1:21" s="184" customFormat="1" ht="21" x14ac:dyDescent="0.35">
      <c r="A121" s="86" t="s">
        <v>165</v>
      </c>
      <c r="B121" s="87" t="s">
        <v>198</v>
      </c>
      <c r="C121" s="170"/>
      <c r="D121" s="170"/>
      <c r="E121" s="170"/>
      <c r="F121" s="170"/>
      <c r="G121" s="170"/>
      <c r="H121" s="170"/>
      <c r="I121" s="170"/>
      <c r="J121" s="170"/>
      <c r="K121" s="170"/>
      <c r="L121" s="167"/>
      <c r="M121" s="170"/>
      <c r="N121" s="170"/>
      <c r="O121" s="170"/>
      <c r="P121" s="170"/>
      <c r="Q121" s="170"/>
      <c r="R121" s="170"/>
      <c r="S121" s="170"/>
      <c r="T121" s="170"/>
      <c r="U121" s="170"/>
    </row>
    <row r="122" spans="1:21" ht="15" customHeight="1" x14ac:dyDescent="0.35">
      <c r="A122" s="86" t="s">
        <v>137</v>
      </c>
      <c r="B122" s="87" t="s">
        <v>21</v>
      </c>
      <c r="C122" s="166"/>
      <c r="D122" s="166"/>
      <c r="E122" s="166"/>
      <c r="F122" s="166"/>
      <c r="G122" s="166"/>
      <c r="H122" s="166"/>
      <c r="I122" s="166"/>
      <c r="J122" s="166"/>
      <c r="K122" s="166"/>
      <c r="L122" s="162"/>
      <c r="M122" s="166"/>
      <c r="N122" s="166"/>
      <c r="O122" s="166"/>
      <c r="P122" s="166"/>
      <c r="Q122" s="166"/>
      <c r="R122" s="166"/>
      <c r="S122" s="166"/>
      <c r="T122" s="166"/>
      <c r="U122" s="166"/>
    </row>
    <row r="123" spans="1:21" ht="15" customHeight="1" x14ac:dyDescent="0.35">
      <c r="A123" s="86"/>
      <c r="B123" s="87" t="s">
        <v>1</v>
      </c>
      <c r="C123" s="168">
        <v>0.22707423580786026</v>
      </c>
      <c r="D123" s="168">
        <v>0.19434628975265017</v>
      </c>
      <c r="E123" s="168">
        <v>0.23591549295774647</v>
      </c>
      <c r="F123" s="168">
        <v>0.23456790123456789</v>
      </c>
      <c r="G123" s="168">
        <v>0.12918660287081341</v>
      </c>
      <c r="H123" s="168">
        <v>0.21531100478468901</v>
      </c>
      <c r="I123" s="168">
        <v>0.21428571428571427</v>
      </c>
      <c r="J123" s="168">
        <v>0.15517241379310345</v>
      </c>
      <c r="K123" s="168">
        <v>0.18131868131868131</v>
      </c>
      <c r="L123" s="167">
        <v>0.18131868131868131</v>
      </c>
      <c r="M123" s="168">
        <v>0.20131180625630676</v>
      </c>
      <c r="N123" s="168">
        <v>0.23319544984488108</v>
      </c>
      <c r="O123" s="168">
        <v>0.20136186770428016</v>
      </c>
      <c r="P123" s="168">
        <v>0.21833648393194707</v>
      </c>
      <c r="Q123" s="168">
        <v>0.19788664745437079</v>
      </c>
      <c r="R123" s="168">
        <v>0.16255506607929515</v>
      </c>
      <c r="S123" s="168">
        <v>0.16255506607929515</v>
      </c>
      <c r="T123" s="168">
        <v>0.16080402010050251</v>
      </c>
      <c r="U123" s="168">
        <v>0.17</v>
      </c>
    </row>
    <row r="124" spans="1:21" ht="15" customHeight="1" x14ac:dyDescent="0.35">
      <c r="A124" s="86"/>
      <c r="B124" s="87" t="s">
        <v>2</v>
      </c>
      <c r="C124" s="168">
        <v>0.47161572052401746</v>
      </c>
      <c r="D124" s="168">
        <v>0.44169611307420492</v>
      </c>
      <c r="E124" s="168">
        <v>0.47887323943661969</v>
      </c>
      <c r="F124" s="168">
        <v>0.48148148148148145</v>
      </c>
      <c r="G124" s="168">
        <v>0.46411483253588515</v>
      </c>
      <c r="H124" s="168">
        <v>0.47368421052631576</v>
      </c>
      <c r="I124" s="168">
        <v>0.39880952380952384</v>
      </c>
      <c r="J124" s="168">
        <v>0.41379310344827586</v>
      </c>
      <c r="K124" s="168">
        <v>0.40659340659340659</v>
      </c>
      <c r="L124" s="167">
        <v>0.40659340659340659</v>
      </c>
      <c r="M124" s="168">
        <v>0.45206861755802219</v>
      </c>
      <c r="N124" s="168">
        <v>0.42864529472595658</v>
      </c>
      <c r="O124" s="168">
        <v>0.46254863813229574</v>
      </c>
      <c r="P124" s="168">
        <v>0.45085066162570886</v>
      </c>
      <c r="Q124" s="168">
        <v>0.4596541786743516</v>
      </c>
      <c r="R124" s="168">
        <v>0.44493392070484583</v>
      </c>
      <c r="S124" s="168">
        <v>0.44493392070484583</v>
      </c>
      <c r="T124" s="168">
        <v>0.47361809045226133</v>
      </c>
      <c r="U124" s="168">
        <v>0.47</v>
      </c>
    </row>
    <row r="125" spans="1:21" ht="15" customHeight="1" x14ac:dyDescent="0.35">
      <c r="A125" s="86"/>
      <c r="B125" s="87" t="s">
        <v>3</v>
      </c>
      <c r="C125" s="168">
        <v>0.15720524017467249</v>
      </c>
      <c r="D125" s="168">
        <v>0.13780918727915195</v>
      </c>
      <c r="E125" s="168">
        <v>0.15140845070422534</v>
      </c>
      <c r="F125" s="168">
        <v>0.102880658436214</v>
      </c>
      <c r="G125" s="168">
        <v>0.28708133971291866</v>
      </c>
      <c r="H125" s="168">
        <v>0.1674641148325359</v>
      </c>
      <c r="I125" s="168">
        <v>0.18452380952380953</v>
      </c>
      <c r="J125" s="168">
        <v>0.22413793103448276</v>
      </c>
      <c r="K125" s="168">
        <v>0.2032967032967033</v>
      </c>
      <c r="L125" s="167">
        <v>0.2032967032967033</v>
      </c>
      <c r="M125" s="168">
        <v>0.17406659939455096</v>
      </c>
      <c r="N125" s="168">
        <v>0.18407445708376421</v>
      </c>
      <c r="O125" s="168">
        <v>0.16682879377431906</v>
      </c>
      <c r="P125" s="168">
        <v>0.17485822306238186</v>
      </c>
      <c r="Q125" s="168">
        <v>0.17195004803073968</v>
      </c>
      <c r="R125" s="168">
        <v>0.21321585903083701</v>
      </c>
      <c r="S125" s="168">
        <v>0.21321585903083701</v>
      </c>
      <c r="T125" s="168">
        <v>0.20351758793969849</v>
      </c>
      <c r="U125" s="168">
        <v>0.2</v>
      </c>
    </row>
    <row r="126" spans="1:21" ht="15" customHeight="1" x14ac:dyDescent="0.35">
      <c r="A126" s="86"/>
      <c r="B126" s="87" t="s">
        <v>4</v>
      </c>
      <c r="C126" s="168">
        <v>1.7467248908296942E-2</v>
      </c>
      <c r="D126" s="168">
        <v>2.4734982332155476E-2</v>
      </c>
      <c r="E126" s="168">
        <v>2.1126760563380281E-2</v>
      </c>
      <c r="F126" s="168">
        <v>8.23045267489712E-3</v>
      </c>
      <c r="G126" s="168">
        <v>1.9138755980861243E-2</v>
      </c>
      <c r="H126" s="168">
        <v>3.8277511961722487E-2</v>
      </c>
      <c r="I126" s="168">
        <v>4.7619047619047616E-2</v>
      </c>
      <c r="J126" s="168">
        <v>5.1724137931034482E-2</v>
      </c>
      <c r="K126" s="168">
        <v>6.5934065934065936E-2</v>
      </c>
      <c r="L126" s="167">
        <v>6.5934065934065936E-2</v>
      </c>
      <c r="M126" s="168">
        <v>3.0272452068617558E-2</v>
      </c>
      <c r="N126" s="168">
        <v>1.8097207859358842E-2</v>
      </c>
      <c r="O126" s="168">
        <v>2.5778210116731516E-2</v>
      </c>
      <c r="P126" s="168">
        <v>2.7882797731568997E-2</v>
      </c>
      <c r="Q126" s="168">
        <v>2.5456292026897216E-2</v>
      </c>
      <c r="R126" s="168">
        <v>4.3612334801762118E-2</v>
      </c>
      <c r="S126" s="168">
        <v>4.3612334801762118E-2</v>
      </c>
      <c r="T126" s="168">
        <v>4.3132328308207707E-2</v>
      </c>
      <c r="U126" s="168">
        <v>0.04</v>
      </c>
    </row>
    <row r="127" spans="1:21" ht="15" customHeight="1" x14ac:dyDescent="0.35">
      <c r="A127" s="86"/>
      <c r="B127" s="87" t="s">
        <v>5</v>
      </c>
      <c r="C127" s="168">
        <v>8.7336244541484712E-3</v>
      </c>
      <c r="D127" s="168">
        <v>7.0671378091872791E-3</v>
      </c>
      <c r="E127" s="168">
        <v>7.0422535211267607E-3</v>
      </c>
      <c r="F127" s="168">
        <v>1.2345679012345678E-2</v>
      </c>
      <c r="G127" s="168">
        <v>9.5693779904306216E-3</v>
      </c>
      <c r="H127" s="168">
        <v>0</v>
      </c>
      <c r="I127" s="168">
        <v>2.3809523809523808E-2</v>
      </c>
      <c r="J127" s="168">
        <v>6.3218390804597707E-2</v>
      </c>
      <c r="K127" s="168">
        <v>1.098901098901099E-2</v>
      </c>
      <c r="L127" s="167">
        <v>1.098901098901099E-2</v>
      </c>
      <c r="M127" s="168">
        <v>1.4127144298688193E-2</v>
      </c>
      <c r="N127" s="168">
        <v>7.2388831437435368E-3</v>
      </c>
      <c r="O127" s="168">
        <v>7.2957198443579768E-3</v>
      </c>
      <c r="P127" s="168">
        <v>1.2759924385633271E-2</v>
      </c>
      <c r="Q127" s="168">
        <v>1.2007684918347743E-2</v>
      </c>
      <c r="R127" s="168">
        <v>1.7180616740088105E-2</v>
      </c>
      <c r="S127" s="168">
        <v>1.7180616740088105E-2</v>
      </c>
      <c r="T127" s="168">
        <v>1.507537688442211E-2</v>
      </c>
      <c r="U127" s="168">
        <v>0.01</v>
      </c>
    </row>
    <row r="128" spans="1:21" ht="15" customHeight="1" x14ac:dyDescent="0.35">
      <c r="A128" s="86"/>
      <c r="B128" s="87" t="s">
        <v>6</v>
      </c>
      <c r="C128" s="168">
        <v>0.11790393013100436</v>
      </c>
      <c r="D128" s="168">
        <v>0.19434628975265017</v>
      </c>
      <c r="E128" s="168">
        <v>0.10563380281690141</v>
      </c>
      <c r="F128" s="168">
        <v>0.16049382716049382</v>
      </c>
      <c r="G128" s="168">
        <v>9.0909090909090912E-2</v>
      </c>
      <c r="H128" s="168">
        <v>0.10526315789473684</v>
      </c>
      <c r="I128" s="168">
        <v>0.13095238095238096</v>
      </c>
      <c r="J128" s="168">
        <v>9.1954022988505746E-2</v>
      </c>
      <c r="K128" s="168">
        <v>0.13186813186813187</v>
      </c>
      <c r="L128" s="167">
        <v>0.13186813186813187</v>
      </c>
      <c r="M128" s="168">
        <v>0.12815338042381433</v>
      </c>
      <c r="N128" s="168">
        <v>0.12874870734229577</v>
      </c>
      <c r="O128" s="168">
        <v>0.13618677042801555</v>
      </c>
      <c r="P128" s="168">
        <v>0.11531190926275993</v>
      </c>
      <c r="Q128" s="168">
        <v>0.13304514889529298</v>
      </c>
      <c r="R128" s="168">
        <v>0.11850220264317181</v>
      </c>
      <c r="S128" s="168">
        <v>0.11850220264317181</v>
      </c>
      <c r="T128" s="168">
        <v>0.10385259631490787</v>
      </c>
      <c r="U128" s="168">
        <v>0.11</v>
      </c>
    </row>
    <row r="129" spans="1:21" ht="15" customHeight="1" x14ac:dyDescent="0.35">
      <c r="A129" s="86"/>
      <c r="B129" s="87"/>
      <c r="C129" s="170">
        <v>229</v>
      </c>
      <c r="D129" s="170">
        <v>283</v>
      </c>
      <c r="E129" s="170">
        <v>284</v>
      </c>
      <c r="F129" s="170">
        <v>243</v>
      </c>
      <c r="G129" s="170">
        <v>209</v>
      </c>
      <c r="H129" s="170">
        <v>209</v>
      </c>
      <c r="I129" s="170">
        <v>168</v>
      </c>
      <c r="J129" s="170">
        <v>174</v>
      </c>
      <c r="K129" s="170">
        <v>182</v>
      </c>
      <c r="L129" s="169">
        <v>182</v>
      </c>
      <c r="M129" s="170">
        <v>1982</v>
      </c>
      <c r="N129" s="170">
        <v>1934</v>
      </c>
      <c r="O129" s="170">
        <v>2056</v>
      </c>
      <c r="P129" s="170">
        <v>2116</v>
      </c>
      <c r="Q129" s="170">
        <v>2082</v>
      </c>
      <c r="R129" s="170">
        <v>2270</v>
      </c>
      <c r="S129" s="170">
        <v>2270</v>
      </c>
      <c r="T129" s="170">
        <v>2388</v>
      </c>
      <c r="U129" s="170">
        <v>1220</v>
      </c>
    </row>
    <row r="130" spans="1:21" ht="15" customHeight="1" x14ac:dyDescent="0.35">
      <c r="A130" s="179" t="s">
        <v>138</v>
      </c>
      <c r="B130" s="87" t="s">
        <v>22</v>
      </c>
      <c r="C130" s="166"/>
      <c r="D130" s="166"/>
      <c r="E130" s="166"/>
      <c r="F130" s="166"/>
      <c r="G130" s="166"/>
      <c r="H130" s="166"/>
      <c r="I130" s="166"/>
      <c r="J130" s="166"/>
      <c r="K130" s="166"/>
      <c r="L130" s="162"/>
      <c r="M130" s="166"/>
      <c r="N130" s="166"/>
      <c r="O130" s="166"/>
      <c r="P130" s="166"/>
      <c r="Q130" s="166"/>
      <c r="R130" s="166"/>
      <c r="S130" s="166"/>
      <c r="T130" s="166"/>
      <c r="U130" s="166"/>
    </row>
    <row r="131" spans="1:21" ht="15" customHeight="1" x14ac:dyDescent="0.35">
      <c r="A131" s="86"/>
      <c r="B131" s="87" t="s">
        <v>1</v>
      </c>
      <c r="C131" s="168">
        <v>0.2183406113537118</v>
      </c>
      <c r="D131" s="168">
        <v>0.19572953736654805</v>
      </c>
      <c r="E131" s="168">
        <v>0.25</v>
      </c>
      <c r="F131" s="168">
        <v>0.24896265560165975</v>
      </c>
      <c r="G131" s="168">
        <v>0.12857142857142856</v>
      </c>
      <c r="H131" s="168">
        <v>0.2097560975609756</v>
      </c>
      <c r="I131" s="168">
        <v>0.21556886227544911</v>
      </c>
      <c r="J131" s="168">
        <v>0.16959064327485379</v>
      </c>
      <c r="K131" s="168">
        <v>0.17934782608695651</v>
      </c>
      <c r="L131" s="167">
        <v>0.17934782608695651</v>
      </c>
      <c r="M131" s="168">
        <v>0.20467242254951754</v>
      </c>
      <c r="N131" s="168">
        <v>0.24583333333333332</v>
      </c>
      <c r="O131" s="168">
        <v>0.22866894197952217</v>
      </c>
      <c r="P131" s="168">
        <v>0.22989052831984769</v>
      </c>
      <c r="Q131" s="168">
        <v>0.21397590361445784</v>
      </c>
      <c r="R131" s="168">
        <v>0.16962699822380106</v>
      </c>
      <c r="S131" s="168">
        <v>0.16962699822380106</v>
      </c>
      <c r="T131" s="168">
        <v>0.16645489199491742</v>
      </c>
      <c r="U131" s="168">
        <v>0.18</v>
      </c>
    </row>
    <row r="132" spans="1:21" ht="15" customHeight="1" x14ac:dyDescent="0.35">
      <c r="A132" s="86"/>
      <c r="B132" s="87" t="s">
        <v>2</v>
      </c>
      <c r="C132" s="168">
        <v>0.39737991266375544</v>
      </c>
      <c r="D132" s="168">
        <v>0.35943060498220641</v>
      </c>
      <c r="E132" s="168">
        <v>0.38214285714285712</v>
      </c>
      <c r="F132" s="168">
        <v>0.35269709543568467</v>
      </c>
      <c r="G132" s="168">
        <v>0.3619047619047619</v>
      </c>
      <c r="H132" s="168">
        <v>0.4</v>
      </c>
      <c r="I132" s="168">
        <v>0.3473053892215569</v>
      </c>
      <c r="J132" s="168">
        <v>0.32748538011695905</v>
      </c>
      <c r="K132" s="168">
        <v>0.31521739130434784</v>
      </c>
      <c r="L132" s="167">
        <v>0.31521739130434784</v>
      </c>
      <c r="M132" s="168">
        <v>0.36312849162011174</v>
      </c>
      <c r="N132" s="168">
        <v>0.37187500000000001</v>
      </c>
      <c r="O132" s="168">
        <v>0.38225255972696248</v>
      </c>
      <c r="P132" s="168">
        <v>0.38838648262732034</v>
      </c>
      <c r="Q132" s="168">
        <v>0.39132530120481929</v>
      </c>
      <c r="R132" s="168">
        <v>0.38809946714031973</v>
      </c>
      <c r="S132" s="168">
        <v>0.38809946714031973</v>
      </c>
      <c r="T132" s="168">
        <v>0.41084286319356206</v>
      </c>
      <c r="U132" s="168">
        <v>0.4</v>
      </c>
    </row>
    <row r="133" spans="1:21" ht="15" customHeight="1" x14ac:dyDescent="0.35">
      <c r="A133" s="86"/>
      <c r="B133" s="87" t="s">
        <v>3</v>
      </c>
      <c r="C133" s="168">
        <v>0.22707423580786026</v>
      </c>
      <c r="D133" s="168">
        <v>0.17437722419928825</v>
      </c>
      <c r="E133" s="168">
        <v>0.18214285714285713</v>
      </c>
      <c r="F133" s="168">
        <v>0.18257261410788381</v>
      </c>
      <c r="G133" s="168">
        <v>0.2904761904761905</v>
      </c>
      <c r="H133" s="168">
        <v>0.20487804878048779</v>
      </c>
      <c r="I133" s="168">
        <v>0.21556886227544911</v>
      </c>
      <c r="J133" s="168">
        <v>0.22222222222222221</v>
      </c>
      <c r="K133" s="168">
        <v>0.2608695652173913</v>
      </c>
      <c r="L133" s="167">
        <v>0.2608695652173913</v>
      </c>
      <c r="M133" s="168">
        <v>0.21381411884205181</v>
      </c>
      <c r="N133" s="168">
        <v>0.19375000000000001</v>
      </c>
      <c r="O133" s="168">
        <v>0.19746465138956606</v>
      </c>
      <c r="P133" s="168">
        <v>0.193717277486911</v>
      </c>
      <c r="Q133" s="168">
        <v>0.19759036144578312</v>
      </c>
      <c r="R133" s="168">
        <v>0.23268206039076378</v>
      </c>
      <c r="S133" s="168">
        <v>0.23268206039076378</v>
      </c>
      <c r="T133" s="168">
        <v>0.21939855993223212</v>
      </c>
      <c r="U133" s="168">
        <v>0.22</v>
      </c>
    </row>
    <row r="134" spans="1:21" ht="15" customHeight="1" x14ac:dyDescent="0.35">
      <c r="A134" s="86"/>
      <c r="B134" s="87" t="s">
        <v>4</v>
      </c>
      <c r="C134" s="168">
        <v>2.1834061135371178E-2</v>
      </c>
      <c r="D134" s="168">
        <v>6.4056939501779361E-2</v>
      </c>
      <c r="E134" s="168">
        <v>2.8571428571428571E-2</v>
      </c>
      <c r="F134" s="168">
        <v>1.2448132780082987E-2</v>
      </c>
      <c r="G134" s="168">
        <v>0.10952380952380952</v>
      </c>
      <c r="H134" s="168">
        <v>2.9268292682926831E-2</v>
      </c>
      <c r="I134" s="168">
        <v>4.790419161676647E-2</v>
      </c>
      <c r="J134" s="168">
        <v>0.10526315789473684</v>
      </c>
      <c r="K134" s="168">
        <v>5.434782608695652E-2</v>
      </c>
      <c r="L134" s="167">
        <v>5.434782608695652E-2</v>
      </c>
      <c r="M134" s="168">
        <v>5.027932960893855E-2</v>
      </c>
      <c r="N134" s="168">
        <v>3.1770833333333331E-2</v>
      </c>
      <c r="O134" s="168">
        <v>3.4617259873232567E-2</v>
      </c>
      <c r="P134" s="168">
        <v>3.7601142313184198E-2</v>
      </c>
      <c r="Q134" s="168">
        <v>3.6626506024096388E-2</v>
      </c>
      <c r="R134" s="168">
        <v>5.2397868561278864E-2</v>
      </c>
      <c r="S134" s="168">
        <v>5.2397868561278864E-2</v>
      </c>
      <c r="T134" s="168">
        <v>6.1838204150783567E-2</v>
      </c>
      <c r="U134" s="168">
        <v>0.05</v>
      </c>
    </row>
    <row r="135" spans="1:21" ht="15" customHeight="1" x14ac:dyDescent="0.35">
      <c r="A135" s="86"/>
      <c r="B135" s="87" t="s">
        <v>5</v>
      </c>
      <c r="C135" s="168">
        <v>2.1834061135371178E-2</v>
      </c>
      <c r="D135" s="168">
        <v>2.491103202846975E-2</v>
      </c>
      <c r="E135" s="168">
        <v>3.5714285714285713E-3</v>
      </c>
      <c r="F135" s="168">
        <v>8.2987551867219917E-3</v>
      </c>
      <c r="G135" s="168">
        <v>1.4285714285714285E-2</v>
      </c>
      <c r="H135" s="168">
        <v>2.4390243902439025E-2</v>
      </c>
      <c r="I135" s="168">
        <v>2.3952095808383235E-2</v>
      </c>
      <c r="J135" s="168">
        <v>6.4327485380116955E-2</v>
      </c>
      <c r="K135" s="168">
        <v>6.5217391304347824E-2</v>
      </c>
      <c r="L135" s="167">
        <v>6.5217391304347824E-2</v>
      </c>
      <c r="M135" s="168">
        <v>2.5393600812595226E-2</v>
      </c>
      <c r="N135" s="168">
        <v>1.1979166666666667E-2</v>
      </c>
      <c r="O135" s="168">
        <v>9.751340809361287E-3</v>
      </c>
      <c r="P135" s="168">
        <v>1.8086625416468348E-2</v>
      </c>
      <c r="Q135" s="168">
        <v>1.6867469879518072E-2</v>
      </c>
      <c r="R135" s="168">
        <v>2.5310834813499113E-2</v>
      </c>
      <c r="S135" s="168">
        <v>2.5310834813499113E-2</v>
      </c>
      <c r="T135" s="168">
        <v>1.9483269800931808E-2</v>
      </c>
      <c r="U135" s="168">
        <v>0.02</v>
      </c>
    </row>
    <row r="136" spans="1:21" ht="15" customHeight="1" x14ac:dyDescent="0.35">
      <c r="A136" s="86"/>
      <c r="B136" s="87" t="s">
        <v>6</v>
      </c>
      <c r="C136" s="168">
        <v>0.11353711790393013</v>
      </c>
      <c r="D136" s="168">
        <v>0.18149466192170818</v>
      </c>
      <c r="E136" s="168">
        <v>0.15357142857142858</v>
      </c>
      <c r="F136" s="168">
        <v>0.19502074688796681</v>
      </c>
      <c r="G136" s="168">
        <v>9.5238095238095233E-2</v>
      </c>
      <c r="H136" s="168">
        <v>0.13170731707317074</v>
      </c>
      <c r="I136" s="168">
        <v>0.1497005988023952</v>
      </c>
      <c r="J136" s="168">
        <v>0.1111111111111111</v>
      </c>
      <c r="K136" s="168">
        <v>0.125</v>
      </c>
      <c r="L136" s="167">
        <v>0.125</v>
      </c>
      <c r="M136" s="168">
        <v>0.14271203656678516</v>
      </c>
      <c r="N136" s="168">
        <v>0.14479166666666668</v>
      </c>
      <c r="O136" s="168">
        <v>0.14724524622135543</v>
      </c>
      <c r="P136" s="168">
        <v>0.13231794383626844</v>
      </c>
      <c r="Q136" s="168">
        <v>0.14361445783132532</v>
      </c>
      <c r="R136" s="168">
        <v>0.13188277087033748</v>
      </c>
      <c r="S136" s="168">
        <v>0.13188277087033748</v>
      </c>
      <c r="T136" s="168">
        <v>0.12198221092757307</v>
      </c>
      <c r="U136" s="168">
        <v>0.12</v>
      </c>
    </row>
    <row r="137" spans="1:21" ht="15" customHeight="1" x14ac:dyDescent="0.35">
      <c r="A137" s="86"/>
      <c r="B137" s="87"/>
      <c r="C137" s="170">
        <v>229</v>
      </c>
      <c r="D137" s="170">
        <v>281</v>
      </c>
      <c r="E137" s="170">
        <v>280</v>
      </c>
      <c r="F137" s="170">
        <v>241</v>
      </c>
      <c r="G137" s="170">
        <v>210</v>
      </c>
      <c r="H137" s="170">
        <v>205</v>
      </c>
      <c r="I137" s="170">
        <v>167</v>
      </c>
      <c r="J137" s="170">
        <v>171</v>
      </c>
      <c r="K137" s="170">
        <v>184</v>
      </c>
      <c r="L137" s="169">
        <v>184</v>
      </c>
      <c r="M137" s="170">
        <v>1969</v>
      </c>
      <c r="N137" s="170">
        <v>1920</v>
      </c>
      <c r="O137" s="170">
        <v>2051</v>
      </c>
      <c r="P137" s="170">
        <v>2101</v>
      </c>
      <c r="Q137" s="170">
        <v>2075</v>
      </c>
      <c r="R137" s="170">
        <v>2252</v>
      </c>
      <c r="S137" s="170">
        <v>2252</v>
      </c>
      <c r="T137" s="170">
        <v>2361</v>
      </c>
      <c r="U137" s="170">
        <v>1217</v>
      </c>
    </row>
    <row r="138" spans="1:21" ht="21" x14ac:dyDescent="0.35">
      <c r="A138" s="86" t="s">
        <v>139</v>
      </c>
      <c r="B138" s="87" t="s">
        <v>23</v>
      </c>
      <c r="C138" s="170"/>
      <c r="D138" s="170"/>
      <c r="E138" s="170"/>
      <c r="F138" s="170"/>
      <c r="G138" s="170"/>
      <c r="H138" s="170"/>
      <c r="I138" s="170"/>
      <c r="J138" s="170"/>
      <c r="K138" s="170"/>
      <c r="L138" s="162"/>
      <c r="M138" s="170"/>
      <c r="N138" s="170"/>
      <c r="O138" s="170"/>
      <c r="P138" s="170"/>
      <c r="Q138" s="170"/>
      <c r="R138" s="170"/>
      <c r="S138" s="170"/>
      <c r="T138" s="170"/>
      <c r="U138" s="170"/>
    </row>
    <row r="139" spans="1:21" ht="15" customHeight="1" x14ac:dyDescent="0.35">
      <c r="A139" s="86"/>
      <c r="B139" s="87" t="s">
        <v>1</v>
      </c>
      <c r="C139" s="168">
        <v>0.14977973568281938</v>
      </c>
      <c r="D139" s="168">
        <v>0.13879003558718861</v>
      </c>
      <c r="E139" s="168">
        <v>0.1906474820143885</v>
      </c>
      <c r="F139" s="168">
        <v>0.15126050420168066</v>
      </c>
      <c r="G139" s="168">
        <v>0.125</v>
      </c>
      <c r="H139" s="168">
        <v>0.13725490196078433</v>
      </c>
      <c r="I139" s="168">
        <v>0.18787878787878787</v>
      </c>
      <c r="J139" s="168">
        <v>0.14619883040935672</v>
      </c>
      <c r="K139" s="168">
        <v>0.15053763440860216</v>
      </c>
      <c r="L139" s="167">
        <v>0.15053763440860216</v>
      </c>
      <c r="M139" s="168">
        <v>0.15313935681470137</v>
      </c>
      <c r="N139" s="168">
        <v>0.18105703819989535</v>
      </c>
      <c r="O139" s="168">
        <v>0.14313919052319843</v>
      </c>
      <c r="P139" s="168">
        <v>0.15399330463892874</v>
      </c>
      <c r="Q139" s="168">
        <v>0.14001937984496124</v>
      </c>
      <c r="R139" s="168">
        <v>0.13169642857142858</v>
      </c>
      <c r="S139" s="168">
        <v>0.13169642857142858</v>
      </c>
      <c r="T139" s="168">
        <v>0.12958226768968456</v>
      </c>
      <c r="U139" s="168">
        <v>0.14000000000000001</v>
      </c>
    </row>
    <row r="140" spans="1:21" ht="15" customHeight="1" x14ac:dyDescent="0.35">
      <c r="A140" s="86"/>
      <c r="B140" s="87" t="s">
        <v>2</v>
      </c>
      <c r="C140" s="168">
        <v>0.33920704845814981</v>
      </c>
      <c r="D140" s="168">
        <v>0.302491103202847</v>
      </c>
      <c r="E140" s="168">
        <v>0.29856115107913667</v>
      </c>
      <c r="F140" s="168">
        <v>0.33613445378151263</v>
      </c>
      <c r="G140" s="168">
        <v>0.40384615384615385</v>
      </c>
      <c r="H140" s="168">
        <v>0.32843137254901961</v>
      </c>
      <c r="I140" s="168">
        <v>0.32727272727272727</v>
      </c>
      <c r="J140" s="168">
        <v>0.36842105263157893</v>
      </c>
      <c r="K140" s="168">
        <v>0.34408602150537637</v>
      </c>
      <c r="L140" s="167">
        <v>0.34408602150537637</v>
      </c>
      <c r="M140" s="168">
        <v>0.33537519142419603</v>
      </c>
      <c r="N140" s="168">
        <v>0.30455259026687598</v>
      </c>
      <c r="O140" s="168">
        <v>0.31391905231984207</v>
      </c>
      <c r="P140" s="168">
        <v>0.3400286944045911</v>
      </c>
      <c r="Q140" s="168">
        <v>0.31395348837209303</v>
      </c>
      <c r="R140" s="168">
        <v>0.31160714285714286</v>
      </c>
      <c r="S140" s="168">
        <v>0.31160714285714286</v>
      </c>
      <c r="T140" s="168">
        <v>0.34441602728047743</v>
      </c>
      <c r="U140" s="168">
        <v>0.31</v>
      </c>
    </row>
    <row r="141" spans="1:21" ht="15" customHeight="1" x14ac:dyDescent="0.35">
      <c r="A141" s="86"/>
      <c r="B141" s="87" t="s">
        <v>3</v>
      </c>
      <c r="C141" s="168">
        <v>0.20264317180616739</v>
      </c>
      <c r="D141" s="168">
        <v>0.16014234875444841</v>
      </c>
      <c r="E141" s="168">
        <v>0.16906474820143885</v>
      </c>
      <c r="F141" s="168">
        <v>0.15966386554621848</v>
      </c>
      <c r="G141" s="168">
        <v>0.25961538461538464</v>
      </c>
      <c r="H141" s="168">
        <v>0.25</v>
      </c>
      <c r="I141" s="168">
        <v>0.17575757575757575</v>
      </c>
      <c r="J141" s="168">
        <v>0.26315789473684209</v>
      </c>
      <c r="K141" s="168">
        <v>0.26881720430107525</v>
      </c>
      <c r="L141" s="167">
        <v>0.26881720430107525</v>
      </c>
      <c r="M141" s="168">
        <v>0.20673813169984687</v>
      </c>
      <c r="N141" s="168">
        <v>0.21036106750392464</v>
      </c>
      <c r="O141" s="168">
        <v>0.21816386969397827</v>
      </c>
      <c r="P141" s="168">
        <v>0.19607843137254902</v>
      </c>
      <c r="Q141" s="168">
        <v>0.21124031007751937</v>
      </c>
      <c r="R141" s="168">
        <v>0.23571428571428571</v>
      </c>
      <c r="S141" s="168">
        <v>0.23571428571428571</v>
      </c>
      <c r="T141" s="168">
        <v>0.21952259164535379</v>
      </c>
      <c r="U141" s="168">
        <v>0.24</v>
      </c>
    </row>
    <row r="142" spans="1:21" ht="15" customHeight="1" x14ac:dyDescent="0.35">
      <c r="A142" s="86"/>
      <c r="B142" s="87" t="s">
        <v>4</v>
      </c>
      <c r="C142" s="168">
        <v>3.5242290748898682E-2</v>
      </c>
      <c r="D142" s="168">
        <v>1.4234875444839857E-2</v>
      </c>
      <c r="E142" s="168">
        <v>4.3165467625899283E-2</v>
      </c>
      <c r="F142" s="168">
        <v>2.9411764705882353E-2</v>
      </c>
      <c r="G142" s="168">
        <v>2.8846153846153848E-2</v>
      </c>
      <c r="H142" s="168">
        <v>3.9215686274509803E-2</v>
      </c>
      <c r="I142" s="168">
        <v>4.2424242424242427E-2</v>
      </c>
      <c r="J142" s="168">
        <v>4.6783625730994149E-2</v>
      </c>
      <c r="K142" s="168">
        <v>5.3763440860215055E-2</v>
      </c>
      <c r="L142" s="167">
        <v>5.3763440860215055E-2</v>
      </c>
      <c r="M142" s="168">
        <v>3.5732516590096991E-2</v>
      </c>
      <c r="N142" s="168">
        <v>3.2443746729461015E-2</v>
      </c>
      <c r="O142" s="168">
        <v>9.7731239092495634E-2</v>
      </c>
      <c r="P142" s="168">
        <v>3.5389765662362509E-2</v>
      </c>
      <c r="Q142" s="168">
        <v>4.2151162790697673E-2</v>
      </c>
      <c r="R142" s="168">
        <v>5.9821428571428574E-2</v>
      </c>
      <c r="S142" s="168">
        <v>5.9821428571428574E-2</v>
      </c>
      <c r="T142" s="168">
        <v>5.4134697357203748E-2</v>
      </c>
      <c r="U142" s="168">
        <v>0.04</v>
      </c>
    </row>
    <row r="143" spans="1:21" ht="15" customHeight="1" x14ac:dyDescent="0.35">
      <c r="A143" s="86"/>
      <c r="B143" s="87" t="s">
        <v>5</v>
      </c>
      <c r="C143" s="168">
        <v>8.8105726872246704E-3</v>
      </c>
      <c r="D143" s="168">
        <v>1.7793594306049824E-2</v>
      </c>
      <c r="E143" s="168">
        <v>7.1942446043165471E-3</v>
      </c>
      <c r="F143" s="168">
        <v>1.2605042016806723E-2</v>
      </c>
      <c r="G143" s="168">
        <v>9.6153846153846159E-3</v>
      </c>
      <c r="H143" s="168">
        <v>1.9607843137254902E-2</v>
      </c>
      <c r="I143" s="168">
        <v>1.8181818181818181E-2</v>
      </c>
      <c r="J143" s="168">
        <v>4.0935672514619881E-2</v>
      </c>
      <c r="K143" s="168">
        <v>2.1505376344086023E-2</v>
      </c>
      <c r="L143" s="167">
        <v>2.1505376344086023E-2</v>
      </c>
      <c r="M143" s="168">
        <v>1.6334864726901481E-2</v>
      </c>
      <c r="N143" s="168">
        <v>1.1512297226582941E-2</v>
      </c>
      <c r="O143" s="168">
        <v>5.06108202443281E-2</v>
      </c>
      <c r="P143" s="168">
        <v>1.8651362984218076E-2</v>
      </c>
      <c r="Q143" s="168">
        <v>1.695736434108527E-2</v>
      </c>
      <c r="R143" s="168">
        <v>2.6785714285714284E-2</v>
      </c>
      <c r="S143" s="168">
        <v>2.6785714285714284E-2</v>
      </c>
      <c r="T143" s="168">
        <v>2.2165387894288149E-2</v>
      </c>
      <c r="U143" s="168">
        <v>0.03</v>
      </c>
    </row>
    <row r="144" spans="1:21" ht="15" customHeight="1" x14ac:dyDescent="0.35">
      <c r="A144" s="86"/>
      <c r="B144" s="87" t="s">
        <v>6</v>
      </c>
      <c r="C144" s="168">
        <v>0.26431718061674009</v>
      </c>
      <c r="D144" s="168">
        <v>0.36654804270462632</v>
      </c>
      <c r="E144" s="168">
        <v>0.29136690647482016</v>
      </c>
      <c r="F144" s="168">
        <v>0.31092436974789917</v>
      </c>
      <c r="G144" s="168">
        <v>0.17307692307692307</v>
      </c>
      <c r="H144" s="168">
        <v>0.22549019607843138</v>
      </c>
      <c r="I144" s="168">
        <v>0.24848484848484848</v>
      </c>
      <c r="J144" s="168">
        <v>0.13450292397660818</v>
      </c>
      <c r="K144" s="168">
        <v>0.16129032258064516</v>
      </c>
      <c r="L144" s="167">
        <v>0.16129032258064516</v>
      </c>
      <c r="M144" s="168">
        <v>0.25267993874425726</v>
      </c>
      <c r="N144" s="168">
        <v>0.26007326007326009</v>
      </c>
      <c r="O144" s="168">
        <v>0.28282329713721621</v>
      </c>
      <c r="P144" s="168">
        <v>0.25585844093735055</v>
      </c>
      <c r="Q144" s="168">
        <v>0.2756782945736434</v>
      </c>
      <c r="R144" s="168">
        <v>0.234375</v>
      </c>
      <c r="S144" s="168">
        <v>0.234375</v>
      </c>
      <c r="T144" s="168">
        <v>0.23017902813299232</v>
      </c>
      <c r="U144" s="168">
        <v>0.25</v>
      </c>
    </row>
    <row r="145" spans="1:21" ht="15" customHeight="1" x14ac:dyDescent="0.35">
      <c r="A145" s="86"/>
      <c r="B145" s="87"/>
      <c r="C145" s="170">
        <v>227</v>
      </c>
      <c r="D145" s="170">
        <v>281</v>
      </c>
      <c r="E145" s="170">
        <v>278</v>
      </c>
      <c r="F145" s="170">
        <v>238</v>
      </c>
      <c r="G145" s="170">
        <v>208</v>
      </c>
      <c r="H145" s="170">
        <v>204</v>
      </c>
      <c r="I145" s="170">
        <v>165</v>
      </c>
      <c r="J145" s="170">
        <v>171</v>
      </c>
      <c r="K145" s="170">
        <v>186</v>
      </c>
      <c r="L145" s="165">
        <v>186</v>
      </c>
      <c r="M145" s="170">
        <v>1959</v>
      </c>
      <c r="N145" s="170">
        <v>1911</v>
      </c>
      <c r="O145" s="170">
        <v>2026</v>
      </c>
      <c r="P145" s="170">
        <v>2091</v>
      </c>
      <c r="Q145" s="170">
        <v>2064</v>
      </c>
      <c r="R145" s="170">
        <v>2240</v>
      </c>
      <c r="S145" s="170">
        <v>2240</v>
      </c>
      <c r="T145" s="170">
        <v>2346</v>
      </c>
      <c r="U145" s="170">
        <v>1211</v>
      </c>
    </row>
    <row r="146" spans="1:21" s="184" customFormat="1" ht="37.5" customHeight="1" x14ac:dyDescent="0.35">
      <c r="A146" s="86" t="s">
        <v>164</v>
      </c>
      <c r="B146" s="87" t="s">
        <v>199</v>
      </c>
      <c r="C146" s="166"/>
      <c r="D146" s="166"/>
      <c r="E146" s="166"/>
      <c r="F146" s="166"/>
      <c r="G146" s="166"/>
      <c r="H146" s="166"/>
      <c r="I146" s="166"/>
      <c r="J146" s="166"/>
      <c r="K146" s="166"/>
      <c r="L146" s="167"/>
      <c r="M146" s="166"/>
      <c r="N146" s="166"/>
      <c r="O146" s="166"/>
      <c r="P146" s="166"/>
      <c r="Q146" s="166"/>
      <c r="R146" s="166"/>
      <c r="S146" s="166"/>
      <c r="T146" s="166"/>
      <c r="U146" s="166"/>
    </row>
    <row r="147" spans="1:21" ht="15" customHeight="1" x14ac:dyDescent="0.35">
      <c r="A147" s="86"/>
      <c r="B147" s="87" t="s">
        <v>18</v>
      </c>
      <c r="C147" s="168">
        <v>0.11914893617021277</v>
      </c>
      <c r="D147" s="168">
        <v>8.8652482269503549E-2</v>
      </c>
      <c r="E147" s="168">
        <v>0.12802768166089964</v>
      </c>
      <c r="F147" s="168">
        <v>9.0909090909090912E-2</v>
      </c>
      <c r="G147" s="168">
        <v>8.0568720379146919E-2</v>
      </c>
      <c r="H147" s="168">
        <v>0.10476190476190476</v>
      </c>
      <c r="I147" s="168">
        <v>0.12941176470588237</v>
      </c>
      <c r="J147" s="168">
        <v>0.14285714285714285</v>
      </c>
      <c r="K147" s="168">
        <v>0.13513513513513514</v>
      </c>
      <c r="L147" s="162">
        <v>0.13513513513513514</v>
      </c>
      <c r="M147" s="168">
        <v>0.1115</v>
      </c>
      <c r="N147" s="168">
        <v>0.12055641421947449</v>
      </c>
      <c r="O147" s="168">
        <v>0.12487852283770651</v>
      </c>
      <c r="P147" s="168">
        <v>0.11179535765040265</v>
      </c>
      <c r="Q147" s="168">
        <v>0.11646778042959427</v>
      </c>
      <c r="R147" s="168">
        <v>0.11952714535901926</v>
      </c>
      <c r="S147" s="168">
        <v>0.11952714535901926</v>
      </c>
      <c r="T147" s="168">
        <v>0.12250830564784053</v>
      </c>
      <c r="U147" s="168">
        <v>0.13</v>
      </c>
    </row>
    <row r="148" spans="1:21" ht="15" customHeight="1" x14ac:dyDescent="0.35">
      <c r="A148" s="86"/>
      <c r="B148" s="87" t="s">
        <v>19</v>
      </c>
      <c r="C148" s="168">
        <v>0.88085106382978728</v>
      </c>
      <c r="D148" s="168">
        <v>0.91134751773049649</v>
      </c>
      <c r="E148" s="168">
        <v>0.87197231833910038</v>
      </c>
      <c r="F148" s="168">
        <v>0.90909090909090906</v>
      </c>
      <c r="G148" s="168">
        <v>0.91943127962085303</v>
      </c>
      <c r="H148" s="168">
        <v>0.89523809523809528</v>
      </c>
      <c r="I148" s="168">
        <v>0.87058823529411766</v>
      </c>
      <c r="J148" s="168">
        <v>0.8571428571428571</v>
      </c>
      <c r="K148" s="168">
        <v>0.86486486486486491</v>
      </c>
      <c r="L148" s="162">
        <v>0.86486486486486491</v>
      </c>
      <c r="M148" s="168">
        <v>0.88849999999999996</v>
      </c>
      <c r="N148" s="168">
        <v>0.87944358578052551</v>
      </c>
      <c r="O148" s="168">
        <v>0.87512147716229349</v>
      </c>
      <c r="P148" s="168">
        <v>0.8882046423495974</v>
      </c>
      <c r="Q148" s="168">
        <v>0.88353221957040573</v>
      </c>
      <c r="R148" s="168">
        <v>0.88047285464098068</v>
      </c>
      <c r="S148" s="168">
        <v>0.88047285464098068</v>
      </c>
      <c r="T148" s="168">
        <v>0.87749169435215946</v>
      </c>
      <c r="U148" s="168">
        <v>0.87</v>
      </c>
    </row>
    <row r="149" spans="1:21" ht="15" customHeight="1" x14ac:dyDescent="0.35">
      <c r="A149" s="86"/>
      <c r="B149" s="87"/>
      <c r="C149" s="170">
        <v>235</v>
      </c>
      <c r="D149" s="170">
        <v>282</v>
      </c>
      <c r="E149" s="170">
        <v>289</v>
      </c>
      <c r="F149" s="170">
        <v>242</v>
      </c>
      <c r="G149" s="170">
        <v>211</v>
      </c>
      <c r="H149" s="170">
        <v>210</v>
      </c>
      <c r="I149" s="170">
        <v>170</v>
      </c>
      <c r="J149" s="170">
        <v>175</v>
      </c>
      <c r="K149" s="170">
        <v>185</v>
      </c>
      <c r="L149" s="165">
        <v>185</v>
      </c>
      <c r="M149" s="170">
        <v>2000</v>
      </c>
      <c r="N149" s="170">
        <v>1941</v>
      </c>
      <c r="O149" s="170">
        <v>2058</v>
      </c>
      <c r="P149" s="170">
        <v>2111</v>
      </c>
      <c r="Q149" s="170">
        <v>2095</v>
      </c>
      <c r="R149" s="170">
        <v>2284</v>
      </c>
      <c r="S149" s="170">
        <v>2284</v>
      </c>
      <c r="T149" s="170">
        <v>2408</v>
      </c>
      <c r="U149" s="170">
        <v>1234</v>
      </c>
    </row>
    <row r="150" spans="1:21" s="184" customFormat="1" ht="31.5" x14ac:dyDescent="0.35">
      <c r="A150" s="86"/>
      <c r="B150" s="87" t="s">
        <v>254</v>
      </c>
      <c r="C150" s="170"/>
      <c r="D150" s="170"/>
      <c r="E150" s="170"/>
      <c r="F150" s="170"/>
      <c r="G150" s="170"/>
      <c r="H150" s="170"/>
      <c r="I150" s="170"/>
      <c r="J150" s="170"/>
      <c r="K150" s="170"/>
      <c r="L150" s="167"/>
      <c r="M150" s="170"/>
      <c r="N150" s="170"/>
      <c r="O150" s="170"/>
      <c r="P150" s="170"/>
      <c r="Q150" s="170"/>
      <c r="R150" s="170"/>
      <c r="S150" s="170"/>
      <c r="T150" s="170"/>
      <c r="U150" s="170"/>
    </row>
    <row r="151" spans="1:21" ht="15" customHeight="1" x14ac:dyDescent="0.35">
      <c r="A151" s="86" t="s">
        <v>137</v>
      </c>
      <c r="B151" s="87" t="s">
        <v>21</v>
      </c>
      <c r="C151" s="166"/>
      <c r="D151" s="166"/>
      <c r="E151" s="166"/>
      <c r="F151" s="166"/>
      <c r="G151" s="166"/>
      <c r="H151" s="166"/>
      <c r="I151" s="166"/>
      <c r="J151" s="166"/>
      <c r="K151" s="166"/>
      <c r="L151" s="162"/>
      <c r="M151" s="166"/>
      <c r="N151" s="166"/>
      <c r="O151" s="166"/>
      <c r="P151" s="166"/>
      <c r="Q151" s="166"/>
      <c r="R151" s="166"/>
      <c r="S151" s="166"/>
      <c r="T151" s="166"/>
      <c r="U151" s="166"/>
    </row>
    <row r="152" spans="1:21" ht="15" customHeight="1" x14ac:dyDescent="0.35">
      <c r="A152" s="86"/>
      <c r="B152" s="87" t="s">
        <v>1</v>
      </c>
      <c r="C152" s="168">
        <v>0.51851851851851849</v>
      </c>
      <c r="D152" s="168">
        <v>0.76923076923076927</v>
      </c>
      <c r="E152" s="168">
        <v>0.55882352941176472</v>
      </c>
      <c r="F152" s="168">
        <v>0.45</v>
      </c>
      <c r="G152" s="168">
        <v>0.625</v>
      </c>
      <c r="H152" s="168">
        <v>0.5</v>
      </c>
      <c r="I152" s="168">
        <v>0.45454545454545453</v>
      </c>
      <c r="J152" s="168">
        <v>0.53846153846153844</v>
      </c>
      <c r="K152" s="168">
        <v>0.38095238095238093</v>
      </c>
      <c r="L152" s="162">
        <v>0.38095238095238093</v>
      </c>
      <c r="M152" s="168">
        <v>0.53738317757009346</v>
      </c>
      <c r="N152" s="168">
        <v>0.61363636363636365</v>
      </c>
      <c r="O152" s="168">
        <v>0.57476635514018692</v>
      </c>
      <c r="P152" s="168">
        <v>0.57425742574257421</v>
      </c>
      <c r="Q152" s="168">
        <v>0.62910798122065725</v>
      </c>
      <c r="R152" s="168">
        <v>0.61316872427983538</v>
      </c>
      <c r="S152" s="168">
        <v>0.61316872427983538</v>
      </c>
      <c r="T152" s="168">
        <v>0.61660079051383399</v>
      </c>
      <c r="U152" s="168">
        <v>0.55000000000000004</v>
      </c>
    </row>
    <row r="153" spans="1:21" ht="15" customHeight="1" x14ac:dyDescent="0.35">
      <c r="A153" s="86"/>
      <c r="B153" s="87" t="s">
        <v>2</v>
      </c>
      <c r="C153" s="168">
        <v>0.29629629629629628</v>
      </c>
      <c r="D153" s="168">
        <v>7.6923076923076927E-2</v>
      </c>
      <c r="E153" s="168">
        <v>0.3235294117647059</v>
      </c>
      <c r="F153" s="168">
        <v>0.35</v>
      </c>
      <c r="G153" s="168">
        <v>0.25</v>
      </c>
      <c r="H153" s="168">
        <v>0.31818181818181818</v>
      </c>
      <c r="I153" s="168">
        <v>0.5</v>
      </c>
      <c r="J153" s="168">
        <v>0.26923076923076922</v>
      </c>
      <c r="K153" s="168">
        <v>0.47619047619047616</v>
      </c>
      <c r="L153" s="162">
        <v>0.47619047619047616</v>
      </c>
      <c r="M153" s="168">
        <v>0.31308411214953269</v>
      </c>
      <c r="N153" s="168">
        <v>0.30681818181818182</v>
      </c>
      <c r="O153" s="168">
        <v>0.27570093457943923</v>
      </c>
      <c r="P153" s="168">
        <v>0.2722772277227723</v>
      </c>
      <c r="Q153" s="168">
        <v>0.28638497652582162</v>
      </c>
      <c r="R153" s="168">
        <v>0.30452674897119342</v>
      </c>
      <c r="S153" s="168">
        <v>0.30452674897119342</v>
      </c>
      <c r="T153" s="168">
        <v>0.28063241106719367</v>
      </c>
      <c r="U153" s="168">
        <v>0.32</v>
      </c>
    </row>
    <row r="154" spans="1:21" ht="15" customHeight="1" x14ac:dyDescent="0.35">
      <c r="A154" s="86"/>
      <c r="B154" s="87" t="s">
        <v>3</v>
      </c>
      <c r="C154" s="168">
        <v>7.407407407407407E-2</v>
      </c>
      <c r="D154" s="168">
        <v>0</v>
      </c>
      <c r="E154" s="168">
        <v>8.8235294117647065E-2</v>
      </c>
      <c r="F154" s="168">
        <v>0.05</v>
      </c>
      <c r="G154" s="168">
        <v>6.25E-2</v>
      </c>
      <c r="H154" s="168">
        <v>0.13636363636363635</v>
      </c>
      <c r="I154" s="168">
        <v>0</v>
      </c>
      <c r="J154" s="168">
        <v>7.6923076923076927E-2</v>
      </c>
      <c r="K154" s="168">
        <v>0.14285714285714285</v>
      </c>
      <c r="L154" s="162">
        <v>0.14285714285714285</v>
      </c>
      <c r="M154" s="168">
        <v>7.0093457943925228E-2</v>
      </c>
      <c r="N154" s="168">
        <v>3.4090909090909088E-2</v>
      </c>
      <c r="O154" s="168">
        <v>7.476635514018691E-2</v>
      </c>
      <c r="P154" s="168">
        <v>9.405940594059406E-2</v>
      </c>
      <c r="Q154" s="168">
        <v>4.6948356807511735E-2</v>
      </c>
      <c r="R154" s="168">
        <v>4.5267489711934158E-2</v>
      </c>
      <c r="S154" s="168">
        <v>4.5267489711934158E-2</v>
      </c>
      <c r="T154" s="168">
        <v>6.3241106719367585E-2</v>
      </c>
      <c r="U154" s="168">
        <v>7.0000000000000007E-2</v>
      </c>
    </row>
    <row r="155" spans="1:21" ht="15" customHeight="1" x14ac:dyDescent="0.35">
      <c r="A155" s="86"/>
      <c r="B155" s="87" t="s">
        <v>4</v>
      </c>
      <c r="C155" s="168">
        <v>3.7037037037037035E-2</v>
      </c>
      <c r="D155" s="168">
        <v>3.8461538461538464E-2</v>
      </c>
      <c r="E155" s="168">
        <v>0</v>
      </c>
      <c r="F155" s="168">
        <v>0.05</v>
      </c>
      <c r="G155" s="168">
        <v>6.25E-2</v>
      </c>
      <c r="H155" s="168">
        <v>4.5454545454545456E-2</v>
      </c>
      <c r="I155" s="168">
        <v>0</v>
      </c>
      <c r="J155" s="168">
        <v>7.6923076923076927E-2</v>
      </c>
      <c r="K155" s="168">
        <v>0</v>
      </c>
      <c r="L155" s="162">
        <v>0</v>
      </c>
      <c r="M155" s="168">
        <v>3.2710280373831772E-2</v>
      </c>
      <c r="N155" s="168">
        <v>2.8409090909090908E-2</v>
      </c>
      <c r="O155" s="168">
        <v>4.2056074766355138E-2</v>
      </c>
      <c r="P155" s="168">
        <v>2.9702970297029702E-2</v>
      </c>
      <c r="Q155" s="168">
        <v>1.8779342723004695E-2</v>
      </c>
      <c r="R155" s="168">
        <v>8.23045267489712E-3</v>
      </c>
      <c r="S155" s="168">
        <v>8.23045267489712E-3</v>
      </c>
      <c r="T155" s="168">
        <v>2.3715415019762844E-2</v>
      </c>
      <c r="U155" s="168">
        <v>0.03</v>
      </c>
    </row>
    <row r="156" spans="1:21" ht="15" customHeight="1" x14ac:dyDescent="0.35">
      <c r="A156" s="86"/>
      <c r="B156" s="87" t="s">
        <v>5</v>
      </c>
      <c r="C156" s="168">
        <v>0</v>
      </c>
      <c r="D156" s="168">
        <v>0</v>
      </c>
      <c r="E156" s="168">
        <v>0</v>
      </c>
      <c r="F156" s="168">
        <v>0.05</v>
      </c>
      <c r="G156" s="168">
        <v>0</v>
      </c>
      <c r="H156" s="168">
        <v>0</v>
      </c>
      <c r="I156" s="168">
        <v>0</v>
      </c>
      <c r="J156" s="168">
        <v>3.8461538461538464E-2</v>
      </c>
      <c r="K156" s="168">
        <v>0</v>
      </c>
      <c r="L156" s="162">
        <v>0</v>
      </c>
      <c r="M156" s="168">
        <v>9.3457943925233638E-3</v>
      </c>
      <c r="N156" s="168">
        <v>5.681818181818182E-3</v>
      </c>
      <c r="O156" s="168">
        <v>9.3457943925233638E-3</v>
      </c>
      <c r="P156" s="168">
        <v>1.9801980198019802E-2</v>
      </c>
      <c r="Q156" s="168">
        <v>9.3896713615023476E-3</v>
      </c>
      <c r="R156" s="168">
        <v>1.646090534979424E-2</v>
      </c>
      <c r="S156" s="168">
        <v>1.646090534979424E-2</v>
      </c>
      <c r="T156" s="168">
        <v>7.9051383399209481E-3</v>
      </c>
      <c r="U156" s="168">
        <v>0.02</v>
      </c>
    </row>
    <row r="157" spans="1:21" ht="15" customHeight="1" x14ac:dyDescent="0.35">
      <c r="A157" s="86"/>
      <c r="B157" s="87" t="s">
        <v>6</v>
      </c>
      <c r="C157" s="168">
        <v>7.407407407407407E-2</v>
      </c>
      <c r="D157" s="168">
        <v>0.11538461538461539</v>
      </c>
      <c r="E157" s="168">
        <v>2.9411764705882353E-2</v>
      </c>
      <c r="F157" s="168">
        <v>0.05</v>
      </c>
      <c r="G157" s="168">
        <v>0</v>
      </c>
      <c r="H157" s="168">
        <v>0</v>
      </c>
      <c r="I157" s="168">
        <v>4.5454545454545456E-2</v>
      </c>
      <c r="J157" s="168">
        <v>0</v>
      </c>
      <c r="K157" s="168">
        <v>0</v>
      </c>
      <c r="L157" s="162">
        <v>0</v>
      </c>
      <c r="M157" s="168">
        <v>3.7383177570093455E-2</v>
      </c>
      <c r="N157" s="168">
        <v>1.1363636363636364E-2</v>
      </c>
      <c r="O157" s="168">
        <v>2.336448598130841E-2</v>
      </c>
      <c r="P157" s="168">
        <v>9.9009900990099011E-3</v>
      </c>
      <c r="Q157" s="168">
        <v>9.3896713615023476E-3</v>
      </c>
      <c r="R157" s="168">
        <v>1.2345679012345678E-2</v>
      </c>
      <c r="S157" s="168">
        <v>1.2345679012345678E-2</v>
      </c>
      <c r="T157" s="168">
        <v>7.9051383399209481E-3</v>
      </c>
      <c r="U157" s="168">
        <v>3.1245606086644065E-5</v>
      </c>
    </row>
    <row r="158" spans="1:21" ht="15" customHeight="1" x14ac:dyDescent="0.35">
      <c r="A158" s="86"/>
      <c r="B158" s="87"/>
      <c r="C158" s="166">
        <v>27</v>
      </c>
      <c r="D158" s="166">
        <v>26</v>
      </c>
      <c r="E158" s="166">
        <v>34</v>
      </c>
      <c r="F158" s="166">
        <v>20</v>
      </c>
      <c r="G158" s="166">
        <v>16</v>
      </c>
      <c r="H158" s="166">
        <v>22</v>
      </c>
      <c r="I158" s="166">
        <v>22</v>
      </c>
      <c r="J158" s="166">
        <v>26</v>
      </c>
      <c r="K158" s="166">
        <v>21</v>
      </c>
      <c r="L158" s="165">
        <v>21</v>
      </c>
      <c r="M158" s="170">
        <v>214</v>
      </c>
      <c r="N158" s="170">
        <v>176</v>
      </c>
      <c r="O158" s="170">
        <v>214</v>
      </c>
      <c r="P158" s="170">
        <v>202</v>
      </c>
      <c r="Q158" s="170">
        <v>213</v>
      </c>
      <c r="R158" s="170">
        <v>243</v>
      </c>
      <c r="S158" s="170">
        <v>243</v>
      </c>
      <c r="T158" s="170">
        <v>253</v>
      </c>
      <c r="U158" s="170">
        <v>139</v>
      </c>
    </row>
    <row r="159" spans="1:21" ht="21" x14ac:dyDescent="0.35">
      <c r="A159" s="86" t="s">
        <v>138</v>
      </c>
      <c r="B159" s="87" t="s">
        <v>24</v>
      </c>
      <c r="C159" s="168"/>
      <c r="D159" s="168"/>
      <c r="E159" s="168"/>
      <c r="F159" s="168"/>
      <c r="G159" s="168"/>
      <c r="H159" s="168"/>
      <c r="I159" s="168"/>
      <c r="J159" s="168"/>
      <c r="K159" s="168"/>
      <c r="L159" s="162"/>
      <c r="M159" s="166"/>
      <c r="N159" s="166"/>
      <c r="O159" s="166"/>
      <c r="P159" s="166"/>
      <c r="Q159" s="166"/>
      <c r="R159" s="166"/>
      <c r="S159" s="166"/>
      <c r="T159" s="166"/>
      <c r="U159" s="166"/>
    </row>
    <row r="160" spans="1:21" ht="15" customHeight="1" x14ac:dyDescent="0.35">
      <c r="A160" s="86"/>
      <c r="B160" s="87" t="s">
        <v>1</v>
      </c>
      <c r="C160" s="168">
        <v>0.53846153846153844</v>
      </c>
      <c r="D160" s="168">
        <v>0.79166666666666663</v>
      </c>
      <c r="E160" s="168">
        <v>0.54545454545454541</v>
      </c>
      <c r="F160" s="168">
        <v>0.47368421052631576</v>
      </c>
      <c r="G160" s="168">
        <v>0.5625</v>
      </c>
      <c r="H160" s="168">
        <v>0.45454545454545453</v>
      </c>
      <c r="I160" s="168">
        <v>0.43478260869565216</v>
      </c>
      <c r="J160" s="168">
        <v>0.61538461538461542</v>
      </c>
      <c r="K160" s="168">
        <v>0.42857142857142855</v>
      </c>
      <c r="L160" s="162">
        <v>0.42857142857142855</v>
      </c>
      <c r="M160" s="168">
        <v>0.54285714285714282</v>
      </c>
      <c r="N160" s="168">
        <v>0.60227272727272729</v>
      </c>
      <c r="O160" s="168">
        <v>0.58767772511848337</v>
      </c>
      <c r="P160" s="168">
        <v>0.54040404040404044</v>
      </c>
      <c r="Q160" s="168">
        <v>0.59808612440191389</v>
      </c>
      <c r="R160" s="168">
        <v>0.59166666666666667</v>
      </c>
      <c r="S160" s="168">
        <v>0.59166666666666667</v>
      </c>
      <c r="T160" s="168">
        <v>0.58536585365853655</v>
      </c>
      <c r="U160" s="168">
        <v>0.56000000000000005</v>
      </c>
    </row>
    <row r="161" spans="1:21" ht="15" customHeight="1" x14ac:dyDescent="0.35">
      <c r="A161" s="86"/>
      <c r="B161" s="87" t="s">
        <v>2</v>
      </c>
      <c r="C161" s="168">
        <v>0.26923076923076922</v>
      </c>
      <c r="D161" s="168">
        <v>4.1666666666666664E-2</v>
      </c>
      <c r="E161" s="168">
        <v>0.33333333333333331</v>
      </c>
      <c r="F161" s="168">
        <v>0.36842105263157893</v>
      </c>
      <c r="G161" s="168">
        <v>0.3125</v>
      </c>
      <c r="H161" s="168">
        <v>0.40909090909090912</v>
      </c>
      <c r="I161" s="168">
        <v>0.47826086956521741</v>
      </c>
      <c r="J161" s="168">
        <v>0.19230769230769232</v>
      </c>
      <c r="K161" s="168">
        <v>0.38095238095238093</v>
      </c>
      <c r="L161" s="162">
        <v>0.38095238095238093</v>
      </c>
      <c r="M161" s="168">
        <v>0.30476190476190479</v>
      </c>
      <c r="N161" s="168">
        <v>0.28409090909090912</v>
      </c>
      <c r="O161" s="168">
        <v>0.26066350710900477</v>
      </c>
      <c r="P161" s="168">
        <v>0.29292929292929293</v>
      </c>
      <c r="Q161" s="168">
        <v>0.30622009569377989</v>
      </c>
      <c r="R161" s="168">
        <v>0.29166666666666669</v>
      </c>
      <c r="S161" s="168">
        <v>0.29166666666666669</v>
      </c>
      <c r="T161" s="168">
        <v>0.32520325203252032</v>
      </c>
      <c r="U161" s="168">
        <v>0.31</v>
      </c>
    </row>
    <row r="162" spans="1:21" ht="15" customHeight="1" x14ac:dyDescent="0.35">
      <c r="A162" s="86"/>
      <c r="B162" s="87" t="s">
        <v>3</v>
      </c>
      <c r="C162" s="168">
        <v>3.8461538461538464E-2</v>
      </c>
      <c r="D162" s="168">
        <v>0</v>
      </c>
      <c r="E162" s="168">
        <v>6.0606060606060608E-2</v>
      </c>
      <c r="F162" s="168">
        <v>0.10526315789473684</v>
      </c>
      <c r="G162" s="168">
        <v>0.125</v>
      </c>
      <c r="H162" s="168">
        <v>9.0909090909090912E-2</v>
      </c>
      <c r="I162" s="168">
        <v>4.3478260869565216E-2</v>
      </c>
      <c r="J162" s="168">
        <v>0.11538461538461539</v>
      </c>
      <c r="K162" s="168">
        <v>0.19047619047619047</v>
      </c>
      <c r="L162" s="162">
        <v>0.19047619047619047</v>
      </c>
      <c r="M162" s="168">
        <v>8.0952380952380956E-2</v>
      </c>
      <c r="N162" s="168">
        <v>6.25E-2</v>
      </c>
      <c r="O162" s="168">
        <v>7.582938388625593E-2</v>
      </c>
      <c r="P162" s="168">
        <v>8.5858585858585856E-2</v>
      </c>
      <c r="Q162" s="168">
        <v>4.784688995215311E-2</v>
      </c>
      <c r="R162" s="168">
        <v>6.6666666666666666E-2</v>
      </c>
      <c r="S162" s="168">
        <v>6.6666666666666666E-2</v>
      </c>
      <c r="T162" s="168">
        <v>3.6585365853658534E-2</v>
      </c>
      <c r="U162" s="168">
        <v>0.06</v>
      </c>
    </row>
    <row r="163" spans="1:21" ht="15" customHeight="1" x14ac:dyDescent="0.35">
      <c r="A163" s="86"/>
      <c r="B163" s="87" t="s">
        <v>4</v>
      </c>
      <c r="C163" s="168">
        <v>7.6923076923076927E-2</v>
      </c>
      <c r="D163" s="168">
        <v>0</v>
      </c>
      <c r="E163" s="168">
        <v>0</v>
      </c>
      <c r="F163" s="168">
        <v>0</v>
      </c>
      <c r="G163" s="168">
        <v>0</v>
      </c>
      <c r="H163" s="168">
        <v>0</v>
      </c>
      <c r="I163" s="168">
        <v>0</v>
      </c>
      <c r="J163" s="168">
        <v>0</v>
      </c>
      <c r="K163" s="168">
        <v>0</v>
      </c>
      <c r="L163" s="162">
        <v>0</v>
      </c>
      <c r="M163" s="168">
        <v>9.5238095238095247E-3</v>
      </c>
      <c r="N163" s="168">
        <v>2.8409090909090908E-2</v>
      </c>
      <c r="O163" s="168">
        <v>3.7914691943127965E-2</v>
      </c>
      <c r="P163" s="168">
        <v>4.0404040404040407E-2</v>
      </c>
      <c r="Q163" s="168">
        <v>2.8708133971291867E-2</v>
      </c>
      <c r="R163" s="168">
        <v>3.3333333333333333E-2</v>
      </c>
      <c r="S163" s="168">
        <v>3.3333333333333333E-2</v>
      </c>
      <c r="T163" s="168">
        <v>2.8455284552845527E-2</v>
      </c>
      <c r="U163" s="168">
        <v>0.05</v>
      </c>
    </row>
    <row r="164" spans="1:21" ht="15" customHeight="1" x14ac:dyDescent="0.35">
      <c r="A164" s="86"/>
      <c r="B164" s="87" t="s">
        <v>5</v>
      </c>
      <c r="C164" s="168">
        <v>0</v>
      </c>
      <c r="D164" s="168">
        <v>4.1666666666666664E-2</v>
      </c>
      <c r="E164" s="168">
        <v>0</v>
      </c>
      <c r="F164" s="168">
        <v>0</v>
      </c>
      <c r="G164" s="168">
        <v>0</v>
      </c>
      <c r="H164" s="168">
        <v>0</v>
      </c>
      <c r="I164" s="168">
        <v>0</v>
      </c>
      <c r="J164" s="168">
        <v>7.6923076923076927E-2</v>
      </c>
      <c r="K164" s="168">
        <v>0</v>
      </c>
      <c r="L164" s="162">
        <v>0</v>
      </c>
      <c r="M164" s="168">
        <v>1.4285714285714285E-2</v>
      </c>
      <c r="N164" s="168">
        <v>5.681818181818182E-3</v>
      </c>
      <c r="O164" s="168">
        <v>9.4786729857819912E-3</v>
      </c>
      <c r="P164" s="168">
        <v>3.0303030303030304E-2</v>
      </c>
      <c r="Q164" s="168">
        <v>4.7846889952153108E-3</v>
      </c>
      <c r="R164" s="168">
        <v>8.3333333333333332E-3</v>
      </c>
      <c r="S164" s="168">
        <v>8.3333333333333332E-3</v>
      </c>
      <c r="T164" s="168">
        <v>1.6260162601626018E-2</v>
      </c>
      <c r="U164" s="168">
        <v>0.01</v>
      </c>
    </row>
    <row r="165" spans="1:21" ht="15" customHeight="1" x14ac:dyDescent="0.35">
      <c r="A165" s="86"/>
      <c r="B165" s="87" t="s">
        <v>6</v>
      </c>
      <c r="C165" s="168">
        <v>7.6923076923076927E-2</v>
      </c>
      <c r="D165" s="168">
        <v>0.125</v>
      </c>
      <c r="E165" s="168">
        <v>6.0606060606060608E-2</v>
      </c>
      <c r="F165" s="168">
        <v>5.2631578947368418E-2</v>
      </c>
      <c r="G165" s="168">
        <v>0</v>
      </c>
      <c r="H165" s="168">
        <v>4.5454545454545456E-2</v>
      </c>
      <c r="I165" s="168">
        <v>4.3478260869565216E-2</v>
      </c>
      <c r="J165" s="168">
        <v>0</v>
      </c>
      <c r="K165" s="168">
        <v>0</v>
      </c>
      <c r="L165" s="162">
        <v>0</v>
      </c>
      <c r="M165" s="168">
        <v>4.7619047619047616E-2</v>
      </c>
      <c r="N165" s="168">
        <v>1.7045454545454544E-2</v>
      </c>
      <c r="O165" s="168">
        <v>2.843601895734597E-2</v>
      </c>
      <c r="P165" s="168">
        <v>1.0101010101010102E-2</v>
      </c>
      <c r="Q165" s="168">
        <v>1.4354066985645933E-2</v>
      </c>
      <c r="R165" s="168">
        <v>8.3333333333333332E-3</v>
      </c>
      <c r="S165" s="168">
        <v>8.3333333333333332E-3</v>
      </c>
      <c r="T165" s="168">
        <v>8.130081300813009E-3</v>
      </c>
      <c r="U165" s="168">
        <v>0.01</v>
      </c>
    </row>
    <row r="166" spans="1:21" ht="15" customHeight="1" x14ac:dyDescent="0.35">
      <c r="A166" s="86"/>
      <c r="B166" s="87"/>
      <c r="C166" s="170">
        <v>26</v>
      </c>
      <c r="D166" s="170">
        <v>24</v>
      </c>
      <c r="E166" s="170">
        <v>33</v>
      </c>
      <c r="F166" s="170">
        <v>19</v>
      </c>
      <c r="G166" s="170">
        <v>16</v>
      </c>
      <c r="H166" s="170">
        <v>22</v>
      </c>
      <c r="I166" s="170">
        <v>23</v>
      </c>
      <c r="J166" s="170">
        <v>26</v>
      </c>
      <c r="K166" s="170">
        <v>21</v>
      </c>
      <c r="L166" s="165">
        <v>21</v>
      </c>
      <c r="M166" s="170">
        <v>210</v>
      </c>
      <c r="N166" s="170">
        <v>176</v>
      </c>
      <c r="O166" s="170">
        <v>211</v>
      </c>
      <c r="P166" s="170">
        <v>198</v>
      </c>
      <c r="Q166" s="170">
        <v>209</v>
      </c>
      <c r="R166" s="170">
        <v>240</v>
      </c>
      <c r="S166" s="170">
        <v>240</v>
      </c>
      <c r="T166" s="170">
        <v>246</v>
      </c>
      <c r="U166" s="170">
        <v>137</v>
      </c>
    </row>
    <row r="167" spans="1:21" s="184" customFormat="1" ht="22.5" customHeight="1" x14ac:dyDescent="0.35">
      <c r="A167" s="86" t="s">
        <v>163</v>
      </c>
      <c r="B167" s="87" t="s">
        <v>145</v>
      </c>
      <c r="C167" s="166"/>
      <c r="D167" s="166"/>
      <c r="E167" s="166"/>
      <c r="F167" s="166"/>
      <c r="G167" s="166"/>
      <c r="H167" s="166"/>
      <c r="I167" s="166"/>
      <c r="J167" s="166"/>
      <c r="K167" s="166"/>
      <c r="L167" s="167"/>
      <c r="M167" s="170"/>
      <c r="N167" s="170"/>
      <c r="O167" s="170"/>
      <c r="P167" s="170"/>
      <c r="Q167" s="170"/>
      <c r="R167" s="170"/>
      <c r="S167" s="170"/>
      <c r="T167" s="170"/>
      <c r="U167" s="170"/>
    </row>
    <row r="168" spans="1:21" ht="15" customHeight="1" x14ac:dyDescent="0.35">
      <c r="A168" s="86" t="s">
        <v>137</v>
      </c>
      <c r="B168" s="87" t="s">
        <v>25</v>
      </c>
      <c r="C168" s="168"/>
      <c r="D168" s="168"/>
      <c r="E168" s="168"/>
      <c r="F168" s="168"/>
      <c r="G168" s="168"/>
      <c r="H168" s="168"/>
      <c r="I168" s="168"/>
      <c r="J168" s="168"/>
      <c r="K168" s="168"/>
      <c r="L168" s="162"/>
      <c r="M168" s="166"/>
      <c r="N168" s="166"/>
      <c r="O168" s="166"/>
      <c r="P168" s="166"/>
      <c r="Q168" s="166"/>
      <c r="R168" s="166"/>
      <c r="S168" s="166"/>
      <c r="T168" s="166"/>
      <c r="U168" s="166"/>
    </row>
    <row r="169" spans="1:21" ht="15" customHeight="1" x14ac:dyDescent="0.35">
      <c r="A169" s="86"/>
      <c r="B169" s="87" t="s">
        <v>26</v>
      </c>
      <c r="C169" s="168">
        <v>0.620253164556962</v>
      </c>
      <c r="D169" s="168">
        <v>0.70344827586206893</v>
      </c>
      <c r="E169" s="168">
        <v>0.72318339100346019</v>
      </c>
      <c r="F169" s="168">
        <v>0.68699186991869921</v>
      </c>
      <c r="G169" s="168">
        <v>0.67906976744186043</v>
      </c>
      <c r="H169" s="168">
        <v>0.60377358490566035</v>
      </c>
      <c r="I169" s="168">
        <v>0.55882352941176472</v>
      </c>
      <c r="J169" s="168">
        <v>0.57386363636363635</v>
      </c>
      <c r="K169" s="168">
        <v>0.58638743455497377</v>
      </c>
      <c r="L169" s="162">
        <v>0.58638743455497377</v>
      </c>
      <c r="M169" s="168">
        <v>0.64676862358164777</v>
      </c>
      <c r="N169" s="168">
        <v>0.66836474783494648</v>
      </c>
      <c r="O169" s="168">
        <v>0.66714836223506746</v>
      </c>
      <c r="P169" s="168">
        <v>0.64365671641791045</v>
      </c>
      <c r="Q169" s="168">
        <v>0.64275601698914586</v>
      </c>
      <c r="R169" s="168">
        <v>0.61173425366695422</v>
      </c>
      <c r="S169" s="168">
        <v>0.61173425366695422</v>
      </c>
      <c r="T169" s="168">
        <v>0.59262295081967209</v>
      </c>
      <c r="U169" s="168">
        <v>0.59</v>
      </c>
    </row>
    <row r="170" spans="1:21" ht="15" customHeight="1" x14ac:dyDescent="0.35">
      <c r="A170" s="86"/>
      <c r="B170" s="87" t="s">
        <v>27</v>
      </c>
      <c r="C170" s="168">
        <v>0.1940928270042194</v>
      </c>
      <c r="D170" s="168">
        <v>0.21724137931034482</v>
      </c>
      <c r="E170" s="168">
        <v>0.19377162629757785</v>
      </c>
      <c r="F170" s="168">
        <v>0.2073170731707317</v>
      </c>
      <c r="G170" s="168">
        <v>0.21860465116279071</v>
      </c>
      <c r="H170" s="168">
        <v>0.25943396226415094</v>
      </c>
      <c r="I170" s="168">
        <v>0.28235294117647058</v>
      </c>
      <c r="J170" s="168">
        <v>0.26704545454545453</v>
      </c>
      <c r="K170" s="168">
        <v>0.29842931937172773</v>
      </c>
      <c r="L170" s="162">
        <v>0.29842931937172773</v>
      </c>
      <c r="M170" s="168">
        <v>0.23236309817464232</v>
      </c>
      <c r="N170" s="168">
        <v>0.22975038206826287</v>
      </c>
      <c r="O170" s="168">
        <v>0.22398843930635839</v>
      </c>
      <c r="P170" s="168">
        <v>0.24020522388059701</v>
      </c>
      <c r="Q170" s="168">
        <v>0.22840962718263333</v>
      </c>
      <c r="R170" s="168">
        <v>0.24460742018981882</v>
      </c>
      <c r="S170" s="168">
        <v>0.24460742018981882</v>
      </c>
      <c r="T170" s="168">
        <v>0.26352459016393442</v>
      </c>
      <c r="U170" s="168">
        <v>0.26</v>
      </c>
    </row>
    <row r="171" spans="1:21" ht="15" customHeight="1" x14ac:dyDescent="0.35">
      <c r="A171" s="86"/>
      <c r="B171" s="87" t="s">
        <v>3</v>
      </c>
      <c r="C171" s="168">
        <v>5.9071729957805907E-2</v>
      </c>
      <c r="D171" s="168">
        <v>2.4137931034482758E-2</v>
      </c>
      <c r="E171" s="168">
        <v>4.8442906574394463E-2</v>
      </c>
      <c r="F171" s="168">
        <v>2.8455284552845527E-2</v>
      </c>
      <c r="G171" s="168">
        <v>6.0465116279069767E-2</v>
      </c>
      <c r="H171" s="168">
        <v>6.1320754716981132E-2</v>
      </c>
      <c r="I171" s="168">
        <v>5.2941176470588235E-2</v>
      </c>
      <c r="J171" s="168">
        <v>5.6818181818181816E-2</v>
      </c>
      <c r="K171" s="168">
        <v>4.712041884816754E-2</v>
      </c>
      <c r="L171" s="162">
        <v>4.712041884816754E-2</v>
      </c>
      <c r="M171" s="168">
        <v>4.7360631475086332E-2</v>
      </c>
      <c r="N171" s="168">
        <v>4.3810494141619971E-2</v>
      </c>
      <c r="O171" s="168">
        <v>4.1907514450867052E-2</v>
      </c>
      <c r="P171" s="168">
        <v>3.6847014925373137E-2</v>
      </c>
      <c r="Q171" s="168">
        <v>4.2944785276073622E-2</v>
      </c>
      <c r="R171" s="168">
        <v>5.0474547023295943E-2</v>
      </c>
      <c r="S171" s="168">
        <v>5.0474547023295943E-2</v>
      </c>
      <c r="T171" s="168">
        <v>5.2459016393442623E-2</v>
      </c>
      <c r="U171" s="168">
        <v>0.05</v>
      </c>
    </row>
    <row r="172" spans="1:21" ht="15" customHeight="1" x14ac:dyDescent="0.35">
      <c r="A172" s="86"/>
      <c r="B172" s="87" t="s">
        <v>28</v>
      </c>
      <c r="C172" s="168">
        <v>4.6413502109704644E-2</v>
      </c>
      <c r="D172" s="168">
        <v>4.1379310344827586E-2</v>
      </c>
      <c r="E172" s="168">
        <v>1.0380622837370242E-2</v>
      </c>
      <c r="F172" s="168">
        <v>3.6585365853658534E-2</v>
      </c>
      <c r="G172" s="168">
        <v>2.3255813953488372E-2</v>
      </c>
      <c r="H172" s="168">
        <v>1.8867924528301886E-2</v>
      </c>
      <c r="I172" s="168">
        <v>2.9411764705882353E-2</v>
      </c>
      <c r="J172" s="168">
        <v>3.9772727272727272E-2</v>
      </c>
      <c r="K172" s="168">
        <v>4.712041884816754E-2</v>
      </c>
      <c r="L172" s="162">
        <v>4.712041884816754E-2</v>
      </c>
      <c r="M172" s="168">
        <v>3.2067094227923039E-2</v>
      </c>
      <c r="N172" s="168">
        <v>2.6490066225165563E-2</v>
      </c>
      <c r="O172" s="168">
        <v>2.6493256262042388E-2</v>
      </c>
      <c r="P172" s="168">
        <v>2.8917910447761194E-2</v>
      </c>
      <c r="Q172" s="168">
        <v>3.8225578102878716E-2</v>
      </c>
      <c r="R172" s="168">
        <v>4.7886108714408973E-2</v>
      </c>
      <c r="S172" s="168">
        <v>4.7886108714408973E-2</v>
      </c>
      <c r="T172" s="168">
        <v>3.8934426229508198E-2</v>
      </c>
      <c r="U172" s="168">
        <v>0.04</v>
      </c>
    </row>
    <row r="173" spans="1:21" ht="15" customHeight="1" x14ac:dyDescent="0.35">
      <c r="A173" s="86"/>
      <c r="B173" s="87" t="s">
        <v>29</v>
      </c>
      <c r="C173" s="168">
        <v>1.2658227848101266E-2</v>
      </c>
      <c r="D173" s="168">
        <v>6.8965517241379309E-3</v>
      </c>
      <c r="E173" s="168">
        <v>6.920415224913495E-3</v>
      </c>
      <c r="F173" s="168">
        <v>4.0650406504065045E-3</v>
      </c>
      <c r="G173" s="168">
        <v>4.6511627906976744E-3</v>
      </c>
      <c r="H173" s="168">
        <v>9.433962264150943E-3</v>
      </c>
      <c r="I173" s="168">
        <v>1.7647058823529412E-2</v>
      </c>
      <c r="J173" s="168">
        <v>3.9772727272727272E-2</v>
      </c>
      <c r="K173" s="168">
        <v>1.0471204188481676E-2</v>
      </c>
      <c r="L173" s="162">
        <v>1.0471204188481676E-2</v>
      </c>
      <c r="M173" s="168">
        <v>1.1346817957572768E-2</v>
      </c>
      <c r="N173" s="168">
        <v>6.6225165562913907E-3</v>
      </c>
      <c r="O173" s="168">
        <v>1.0597302504816955E-2</v>
      </c>
      <c r="P173" s="168">
        <v>1.1194029850746268E-2</v>
      </c>
      <c r="Q173" s="168">
        <v>1.3213780084945729E-2</v>
      </c>
      <c r="R173" s="168">
        <v>1.2079378774805867E-2</v>
      </c>
      <c r="S173" s="168">
        <v>1.2079378774805867E-2</v>
      </c>
      <c r="T173" s="168">
        <v>1.1885245901639344E-2</v>
      </c>
      <c r="U173" s="168">
        <v>0.02</v>
      </c>
    </row>
    <row r="174" spans="1:21" ht="15" customHeight="1" x14ac:dyDescent="0.35">
      <c r="A174" s="86"/>
      <c r="B174" s="87" t="s">
        <v>6</v>
      </c>
      <c r="C174" s="168">
        <v>6.7510548523206745E-2</v>
      </c>
      <c r="D174" s="168">
        <v>6.8965517241379309E-3</v>
      </c>
      <c r="E174" s="168">
        <v>1.7301038062283738E-2</v>
      </c>
      <c r="F174" s="168">
        <v>3.6585365853658534E-2</v>
      </c>
      <c r="G174" s="168">
        <v>1.3953488372093023E-2</v>
      </c>
      <c r="H174" s="168">
        <v>4.716981132075472E-2</v>
      </c>
      <c r="I174" s="168">
        <v>5.8823529411764705E-2</v>
      </c>
      <c r="J174" s="168">
        <v>2.2727272727272728E-2</v>
      </c>
      <c r="K174" s="168">
        <v>1.0471204188481676E-2</v>
      </c>
      <c r="L174" s="162">
        <v>1.0471204188481676E-2</v>
      </c>
      <c r="M174" s="168">
        <v>3.0093734583127776E-2</v>
      </c>
      <c r="N174" s="168">
        <v>2.4961793173713703E-2</v>
      </c>
      <c r="O174" s="168">
        <v>2.9865125240847785E-2</v>
      </c>
      <c r="P174" s="168">
        <v>3.9179104477611942E-2</v>
      </c>
      <c r="Q174" s="168">
        <v>3.4450212364322795E-2</v>
      </c>
      <c r="R174" s="168">
        <v>3.3218291630716136E-2</v>
      </c>
      <c r="S174" s="168">
        <v>3.3218291630716136E-2</v>
      </c>
      <c r="T174" s="168">
        <v>4.0573770491803281E-2</v>
      </c>
      <c r="U174" s="168">
        <v>0.04</v>
      </c>
    </row>
    <row r="175" spans="1:21" ht="15" customHeight="1" x14ac:dyDescent="0.35">
      <c r="A175" s="86"/>
      <c r="B175" s="87"/>
      <c r="C175" s="170">
        <v>237</v>
      </c>
      <c r="D175" s="170">
        <v>290</v>
      </c>
      <c r="E175" s="170">
        <v>289</v>
      </c>
      <c r="F175" s="170">
        <v>246</v>
      </c>
      <c r="G175" s="170">
        <v>215</v>
      </c>
      <c r="H175" s="170">
        <v>212</v>
      </c>
      <c r="I175" s="170">
        <v>170</v>
      </c>
      <c r="J175" s="170">
        <v>176</v>
      </c>
      <c r="K175" s="170">
        <v>191</v>
      </c>
      <c r="L175" s="171">
        <v>191</v>
      </c>
      <c r="M175" s="170">
        <v>2027</v>
      </c>
      <c r="N175" s="170">
        <v>1963</v>
      </c>
      <c r="O175" s="170">
        <v>2076</v>
      </c>
      <c r="P175" s="170">
        <v>2144</v>
      </c>
      <c r="Q175" s="170">
        <v>2119</v>
      </c>
      <c r="R175" s="170">
        <v>2318</v>
      </c>
      <c r="S175" s="170">
        <v>2318</v>
      </c>
      <c r="T175" s="170">
        <v>2440</v>
      </c>
      <c r="U175" s="170">
        <v>1246</v>
      </c>
    </row>
    <row r="176" spans="1:21" ht="15" customHeight="1" x14ac:dyDescent="0.35">
      <c r="A176" s="86" t="s">
        <v>138</v>
      </c>
      <c r="B176" s="87" t="s">
        <v>30</v>
      </c>
      <c r="C176" s="168"/>
      <c r="D176" s="168"/>
      <c r="E176" s="168"/>
      <c r="F176" s="168"/>
      <c r="G176" s="168"/>
      <c r="H176" s="168"/>
      <c r="I176" s="168"/>
      <c r="J176" s="168"/>
      <c r="K176" s="168"/>
      <c r="L176" s="162"/>
      <c r="M176" s="166"/>
      <c r="N176" s="166"/>
      <c r="O176" s="166"/>
      <c r="P176" s="166"/>
      <c r="Q176" s="166"/>
      <c r="R176" s="166"/>
      <c r="S176" s="166"/>
      <c r="T176" s="166"/>
      <c r="U176" s="166"/>
    </row>
    <row r="177" spans="1:21" ht="15" customHeight="1" x14ac:dyDescent="0.35">
      <c r="A177" s="86"/>
      <c r="B177" s="87" t="s">
        <v>26</v>
      </c>
      <c r="C177" s="168">
        <v>0.4358974358974359</v>
      </c>
      <c r="D177" s="168">
        <v>0.38541666666666669</v>
      </c>
      <c r="E177" s="168">
        <v>0.43706293706293708</v>
      </c>
      <c r="F177" s="168">
        <v>0.42448979591836733</v>
      </c>
      <c r="G177" s="168">
        <v>0.40845070422535212</v>
      </c>
      <c r="H177" s="168">
        <v>0.49047619047619045</v>
      </c>
      <c r="I177" s="168">
        <v>0.25903614457831325</v>
      </c>
      <c r="J177" s="168">
        <v>0.34523809523809523</v>
      </c>
      <c r="K177" s="168">
        <v>0.39572192513368987</v>
      </c>
      <c r="L177" s="162">
        <v>0.39572192513368987</v>
      </c>
      <c r="M177" s="168">
        <v>0.4039039039039039</v>
      </c>
      <c r="N177" s="168">
        <v>0.44861253854059607</v>
      </c>
      <c r="O177" s="168">
        <v>0.42780225159079782</v>
      </c>
      <c r="P177" s="168">
        <v>0.42353501667460697</v>
      </c>
      <c r="Q177" s="168">
        <v>0.41889312977099236</v>
      </c>
      <c r="R177" s="168">
        <v>0.39166666666666666</v>
      </c>
      <c r="S177" s="168">
        <v>0.39166666666666666</v>
      </c>
      <c r="T177" s="168">
        <v>0.36953807740324596</v>
      </c>
      <c r="U177" s="168">
        <v>0.33</v>
      </c>
    </row>
    <row r="178" spans="1:21" ht="15" customHeight="1" x14ac:dyDescent="0.35">
      <c r="A178" s="86"/>
      <c r="B178" s="87" t="s">
        <v>27</v>
      </c>
      <c r="C178" s="168">
        <v>0.14102564102564102</v>
      </c>
      <c r="D178" s="168">
        <v>0.30208333333333331</v>
      </c>
      <c r="E178" s="168">
        <v>0.25174825174825177</v>
      </c>
      <c r="F178" s="168">
        <v>0.30204081632653063</v>
      </c>
      <c r="G178" s="168">
        <v>0.34741784037558687</v>
      </c>
      <c r="H178" s="168">
        <v>0.20952380952380953</v>
      </c>
      <c r="I178" s="168">
        <v>0.27108433734939757</v>
      </c>
      <c r="J178" s="168">
        <v>0.30952380952380953</v>
      </c>
      <c r="K178" s="168">
        <v>0.27807486631016043</v>
      </c>
      <c r="L178" s="162">
        <v>0.27807486631016043</v>
      </c>
      <c r="M178" s="168">
        <v>0.26726726726726729</v>
      </c>
      <c r="N178" s="168">
        <v>0.24717368961973279</v>
      </c>
      <c r="O178" s="168">
        <v>0.24571708272148801</v>
      </c>
      <c r="P178" s="168">
        <v>0.24344926155312052</v>
      </c>
      <c r="Q178" s="168">
        <v>0.24141221374045801</v>
      </c>
      <c r="R178" s="168">
        <v>0.24956140350877193</v>
      </c>
      <c r="S178" s="168">
        <v>0.24956140350877193</v>
      </c>
      <c r="T178" s="168">
        <v>0.28339575530586769</v>
      </c>
      <c r="U178" s="168">
        <v>0.25</v>
      </c>
    </row>
    <row r="179" spans="1:21" ht="15" customHeight="1" x14ac:dyDescent="0.35">
      <c r="A179" s="86"/>
      <c r="B179" s="87" t="s">
        <v>3</v>
      </c>
      <c r="C179" s="168">
        <v>0.13247863247863248</v>
      </c>
      <c r="D179" s="168">
        <v>9.375E-2</v>
      </c>
      <c r="E179" s="168">
        <v>0.11538461538461539</v>
      </c>
      <c r="F179" s="168">
        <v>5.7142857142857141E-2</v>
      </c>
      <c r="G179" s="168">
        <v>7.9812206572769953E-2</v>
      </c>
      <c r="H179" s="168">
        <v>0.11904761904761904</v>
      </c>
      <c r="I179" s="168">
        <v>0.12048192771084337</v>
      </c>
      <c r="J179" s="168">
        <v>0.125</v>
      </c>
      <c r="K179" s="168">
        <v>0.13903743315508021</v>
      </c>
      <c r="L179" s="162">
        <v>0.13903743315508021</v>
      </c>
      <c r="M179" s="168">
        <v>0.10710710710710711</v>
      </c>
      <c r="N179" s="168">
        <v>0.10174717368961973</v>
      </c>
      <c r="O179" s="168">
        <v>0.10327949094468918</v>
      </c>
      <c r="P179" s="168">
        <v>0.10481181515007146</v>
      </c>
      <c r="Q179" s="168">
        <v>0.1159351145038168</v>
      </c>
      <c r="R179" s="168">
        <v>0.1162280701754386</v>
      </c>
      <c r="S179" s="168">
        <v>0.1162280701754386</v>
      </c>
      <c r="T179" s="168">
        <v>0.12317935913441531</v>
      </c>
      <c r="U179" s="168">
        <v>0.14000000000000001</v>
      </c>
    </row>
    <row r="180" spans="1:21" ht="15" customHeight="1" x14ac:dyDescent="0.35">
      <c r="A180" s="86"/>
      <c r="B180" s="87" t="s">
        <v>28</v>
      </c>
      <c r="C180" s="168">
        <v>8.11965811965812E-2</v>
      </c>
      <c r="D180" s="168">
        <v>9.7222222222222224E-2</v>
      </c>
      <c r="E180" s="168">
        <v>7.3426573426573424E-2</v>
      </c>
      <c r="F180" s="168">
        <v>5.7142857142857141E-2</v>
      </c>
      <c r="G180" s="168">
        <v>8.4507042253521125E-2</v>
      </c>
      <c r="H180" s="168">
        <v>4.2857142857142858E-2</v>
      </c>
      <c r="I180" s="168">
        <v>9.6385542168674704E-2</v>
      </c>
      <c r="J180" s="168">
        <v>8.3333333333333329E-2</v>
      </c>
      <c r="K180" s="168">
        <v>9.6256684491978606E-2</v>
      </c>
      <c r="L180" s="162">
        <v>9.6256684491978606E-2</v>
      </c>
      <c r="M180" s="168">
        <v>7.8578578578578584E-2</v>
      </c>
      <c r="N180" s="168">
        <v>6.1151079136690649E-2</v>
      </c>
      <c r="O180" s="168">
        <v>6.1674008810572688E-2</v>
      </c>
      <c r="P180" s="168">
        <v>6.5269175797999041E-2</v>
      </c>
      <c r="Q180" s="168">
        <v>6.8702290076335881E-2</v>
      </c>
      <c r="R180" s="168">
        <v>8.8596491228070173E-2</v>
      </c>
      <c r="S180" s="168">
        <v>8.8596491228070173E-2</v>
      </c>
      <c r="T180" s="168">
        <v>7.5738660008322925E-2</v>
      </c>
      <c r="U180" s="168">
        <v>0.09</v>
      </c>
    </row>
    <row r="181" spans="1:21" ht="15" customHeight="1" x14ac:dyDescent="0.35">
      <c r="A181" s="86"/>
      <c r="B181" s="87" t="s">
        <v>29</v>
      </c>
      <c r="C181" s="168">
        <v>1.7094017094017096E-2</v>
      </c>
      <c r="D181" s="168">
        <v>1.3888888888888888E-2</v>
      </c>
      <c r="E181" s="168">
        <v>2.4475524475524476E-2</v>
      </c>
      <c r="F181" s="168">
        <v>1.6326530612244899E-2</v>
      </c>
      <c r="G181" s="168">
        <v>2.3474178403755867E-2</v>
      </c>
      <c r="H181" s="168">
        <v>3.8095238095238099E-2</v>
      </c>
      <c r="I181" s="168">
        <v>3.614457831325301E-2</v>
      </c>
      <c r="J181" s="168">
        <v>2.976190476190476E-2</v>
      </c>
      <c r="K181" s="168">
        <v>1.06951871657754E-2</v>
      </c>
      <c r="L181" s="162">
        <v>1.06951871657754E-2</v>
      </c>
      <c r="M181" s="168">
        <v>2.2522522522522521E-2</v>
      </c>
      <c r="N181" s="168">
        <v>2.5179856115107913E-2</v>
      </c>
      <c r="O181" s="168">
        <v>2.7410670582476749E-2</v>
      </c>
      <c r="P181" s="168">
        <v>2.4297284421152931E-2</v>
      </c>
      <c r="Q181" s="168">
        <v>3.1011450381679389E-2</v>
      </c>
      <c r="R181" s="168">
        <v>4.3859649122807015E-2</v>
      </c>
      <c r="S181" s="168">
        <v>4.3859649122807015E-2</v>
      </c>
      <c r="T181" s="168">
        <v>3.870162297128589E-2</v>
      </c>
      <c r="U181" s="168">
        <v>0.05</v>
      </c>
    </row>
    <row r="182" spans="1:21" ht="15" customHeight="1" x14ac:dyDescent="0.35">
      <c r="A182" s="86"/>
      <c r="B182" s="87" t="s">
        <v>6</v>
      </c>
      <c r="C182" s="168">
        <v>0.19230769230769232</v>
      </c>
      <c r="D182" s="168">
        <v>0.1076388888888889</v>
      </c>
      <c r="E182" s="168">
        <v>9.7902097902097904E-2</v>
      </c>
      <c r="F182" s="168">
        <v>0.14285714285714285</v>
      </c>
      <c r="G182" s="168">
        <v>5.6338028169014086E-2</v>
      </c>
      <c r="H182" s="168">
        <v>0.1</v>
      </c>
      <c r="I182" s="168">
        <v>0.21686746987951808</v>
      </c>
      <c r="J182" s="168">
        <v>0.10714285714285714</v>
      </c>
      <c r="K182" s="168">
        <v>8.0213903743315509E-2</v>
      </c>
      <c r="L182" s="162">
        <v>8.0213903743315509E-2</v>
      </c>
      <c r="M182" s="168">
        <v>0.12062062062062062</v>
      </c>
      <c r="N182" s="168">
        <v>0.11613566289825282</v>
      </c>
      <c r="O182" s="168">
        <v>0.13411649534997552</v>
      </c>
      <c r="P182" s="168">
        <v>0.13863744640304906</v>
      </c>
      <c r="Q182" s="168">
        <v>0.12404580152671756</v>
      </c>
      <c r="R182" s="168">
        <v>0.11008771929824561</v>
      </c>
      <c r="S182" s="168">
        <v>0.11008771929824561</v>
      </c>
      <c r="T182" s="168">
        <v>0.10944652517686225</v>
      </c>
      <c r="U182" s="168">
        <v>0.14000000000000001</v>
      </c>
    </row>
    <row r="183" spans="1:21" ht="15" customHeight="1" x14ac:dyDescent="0.35">
      <c r="A183" s="178"/>
      <c r="B183" s="87"/>
      <c r="C183" s="170">
        <v>234</v>
      </c>
      <c r="D183" s="170">
        <v>288</v>
      </c>
      <c r="E183" s="170">
        <v>286</v>
      </c>
      <c r="F183" s="170">
        <v>245</v>
      </c>
      <c r="G183" s="170">
        <v>213</v>
      </c>
      <c r="H183" s="170">
        <v>210</v>
      </c>
      <c r="I183" s="170">
        <v>166</v>
      </c>
      <c r="J183" s="170">
        <v>168</v>
      </c>
      <c r="K183" s="170">
        <v>187</v>
      </c>
      <c r="L183" s="165">
        <v>187</v>
      </c>
      <c r="M183" s="170">
        <v>1998</v>
      </c>
      <c r="N183" s="170">
        <v>1946</v>
      </c>
      <c r="O183" s="170">
        <v>2043</v>
      </c>
      <c r="P183" s="170">
        <v>2099</v>
      </c>
      <c r="Q183" s="170">
        <v>2096</v>
      </c>
      <c r="R183" s="170">
        <v>2280</v>
      </c>
      <c r="S183" s="170">
        <v>2280</v>
      </c>
      <c r="T183" s="170">
        <v>2403</v>
      </c>
      <c r="U183" s="170">
        <v>1227</v>
      </c>
    </row>
    <row r="184" spans="1:21" ht="15" customHeight="1" x14ac:dyDescent="0.35">
      <c r="A184" s="86" t="s">
        <v>139</v>
      </c>
      <c r="B184" s="87" t="s">
        <v>31</v>
      </c>
      <c r="C184" s="168"/>
      <c r="D184" s="168"/>
      <c r="E184" s="168"/>
      <c r="F184" s="168"/>
      <c r="G184" s="168"/>
      <c r="H184" s="168"/>
      <c r="I184" s="168"/>
      <c r="J184" s="168"/>
      <c r="K184" s="168"/>
      <c r="L184" s="162"/>
      <c r="M184" s="170"/>
      <c r="N184" s="170"/>
      <c r="O184" s="170"/>
      <c r="P184" s="170"/>
      <c r="Q184" s="170"/>
      <c r="R184" s="170"/>
      <c r="S184" s="170"/>
      <c r="T184" s="170"/>
      <c r="U184" s="170"/>
    </row>
    <row r="185" spans="1:21" ht="15" customHeight="1" x14ac:dyDescent="0.35">
      <c r="A185" s="86"/>
      <c r="B185" s="87" t="s">
        <v>26</v>
      </c>
      <c r="C185" s="168">
        <v>0.45922746781115881</v>
      </c>
      <c r="D185" s="168">
        <v>0.48788927335640137</v>
      </c>
      <c r="E185" s="168">
        <v>0.53169014084507038</v>
      </c>
      <c r="F185" s="168">
        <v>0.54065040650406504</v>
      </c>
      <c r="G185" s="168">
        <v>0.49763033175355448</v>
      </c>
      <c r="H185" s="168">
        <v>0.49275362318840582</v>
      </c>
      <c r="I185" s="168">
        <v>0.33939393939393941</v>
      </c>
      <c r="J185" s="168">
        <v>0.34523809523809523</v>
      </c>
      <c r="K185" s="168">
        <v>0.38797814207650272</v>
      </c>
      <c r="L185" s="162">
        <v>0.38797814207650272</v>
      </c>
      <c r="M185" s="168">
        <v>0.4650226472068445</v>
      </c>
      <c r="N185" s="168">
        <v>0.4891304347826087</v>
      </c>
      <c r="O185" s="168">
        <v>0.51300932744231709</v>
      </c>
      <c r="P185" s="168">
        <v>0.48731450454763042</v>
      </c>
      <c r="Q185" s="168">
        <v>0.46689059500959695</v>
      </c>
      <c r="R185" s="168">
        <v>0.365605658709107</v>
      </c>
      <c r="S185" s="168">
        <v>0.365605658709107</v>
      </c>
      <c r="T185" s="168">
        <v>0.37447168216398985</v>
      </c>
      <c r="U185" s="168">
        <v>0.36</v>
      </c>
    </row>
    <row r="186" spans="1:21" ht="15" customHeight="1" x14ac:dyDescent="0.35">
      <c r="A186" s="86"/>
      <c r="B186" s="87" t="s">
        <v>27</v>
      </c>
      <c r="C186" s="168">
        <v>0.1630901287553648</v>
      </c>
      <c r="D186" s="168">
        <v>0.23875432525951557</v>
      </c>
      <c r="E186" s="168">
        <v>0.19718309859154928</v>
      </c>
      <c r="F186" s="168">
        <v>0.12601626016260162</v>
      </c>
      <c r="G186" s="168">
        <v>0.21800947867298578</v>
      </c>
      <c r="H186" s="168">
        <v>0.15942028985507245</v>
      </c>
      <c r="I186" s="168">
        <v>0.21212121212121213</v>
      </c>
      <c r="J186" s="168">
        <v>0.23214285714285715</v>
      </c>
      <c r="K186" s="168">
        <v>0.29508196721311475</v>
      </c>
      <c r="L186" s="162">
        <v>0.29508196721311475</v>
      </c>
      <c r="M186" s="168">
        <v>0.20231504781077</v>
      </c>
      <c r="N186" s="168">
        <v>0.18167701863354038</v>
      </c>
      <c r="O186" s="168">
        <v>0.15513009327442318</v>
      </c>
      <c r="P186" s="168">
        <v>0.16132120631881283</v>
      </c>
      <c r="Q186" s="168">
        <v>0.14539347408829176</v>
      </c>
      <c r="R186" s="168">
        <v>0.16622458001768348</v>
      </c>
      <c r="S186" s="168">
        <v>0.16622458001768348</v>
      </c>
      <c r="T186" s="168">
        <v>0.16314454775993237</v>
      </c>
      <c r="U186" s="168">
        <v>0.15</v>
      </c>
    </row>
    <row r="187" spans="1:21" ht="15" customHeight="1" x14ac:dyDescent="0.35">
      <c r="A187" s="86"/>
      <c r="B187" s="87" t="s">
        <v>3</v>
      </c>
      <c r="C187" s="168">
        <v>0.13304721030042918</v>
      </c>
      <c r="D187" s="168">
        <v>7.6124567474048443E-2</v>
      </c>
      <c r="E187" s="168">
        <v>9.5070422535211266E-2</v>
      </c>
      <c r="F187" s="168">
        <v>0.12601626016260162</v>
      </c>
      <c r="G187" s="168">
        <v>0.14691943127962084</v>
      </c>
      <c r="H187" s="168">
        <v>0.10144927536231885</v>
      </c>
      <c r="I187" s="168">
        <v>0.16969696969696971</v>
      </c>
      <c r="J187" s="168">
        <v>0.16071428571428573</v>
      </c>
      <c r="K187" s="168">
        <v>0.10382513661202186</v>
      </c>
      <c r="L187" s="162">
        <v>0.10382513661202186</v>
      </c>
      <c r="M187" s="168">
        <v>0.11927528938097634</v>
      </c>
      <c r="N187" s="168">
        <v>0.11387163561076605</v>
      </c>
      <c r="O187" s="168">
        <v>0.10849288168875798</v>
      </c>
      <c r="P187" s="168">
        <v>0.11584490186692198</v>
      </c>
      <c r="Q187" s="168">
        <v>0.12859884836852206</v>
      </c>
      <c r="R187" s="168">
        <v>0.15384615384615385</v>
      </c>
      <c r="S187" s="168">
        <v>0.15384615384615385</v>
      </c>
      <c r="T187" s="168">
        <v>0.16610312764158919</v>
      </c>
      <c r="U187" s="168">
        <v>0.17</v>
      </c>
    </row>
    <row r="188" spans="1:21" ht="15" customHeight="1" x14ac:dyDescent="0.35">
      <c r="A188" s="86"/>
      <c r="B188" s="87" t="s">
        <v>28</v>
      </c>
      <c r="C188" s="168">
        <v>3.4334763948497854E-2</v>
      </c>
      <c r="D188" s="168">
        <v>5.1903114186851208E-2</v>
      </c>
      <c r="E188" s="168">
        <v>2.464788732394366E-2</v>
      </c>
      <c r="F188" s="168">
        <v>2.8455284552845527E-2</v>
      </c>
      <c r="G188" s="168">
        <v>2.3696682464454975E-2</v>
      </c>
      <c r="H188" s="168">
        <v>2.4154589371980676E-2</v>
      </c>
      <c r="I188" s="168">
        <v>4.2424242424242427E-2</v>
      </c>
      <c r="J188" s="168">
        <v>5.9523809523809521E-2</v>
      </c>
      <c r="K188" s="168">
        <v>6.5573770491803282E-2</v>
      </c>
      <c r="L188" s="162">
        <v>6.5573770491803282E-2</v>
      </c>
      <c r="M188" s="168">
        <v>3.8248616004026167E-2</v>
      </c>
      <c r="N188" s="168">
        <v>3.7784679089026912E-2</v>
      </c>
      <c r="O188" s="168">
        <v>2.3564064801178203E-2</v>
      </c>
      <c r="P188" s="168">
        <v>2.8243178554332216E-2</v>
      </c>
      <c r="Q188" s="168">
        <v>3.358925143953935E-2</v>
      </c>
      <c r="R188" s="168">
        <v>4.1556145004420869E-2</v>
      </c>
      <c r="S188" s="168">
        <v>4.1556145004420869E-2</v>
      </c>
      <c r="T188" s="168">
        <v>4.3956043956043959E-2</v>
      </c>
      <c r="U188" s="168">
        <v>0.06</v>
      </c>
    </row>
    <row r="189" spans="1:21" ht="15" customHeight="1" x14ac:dyDescent="0.35">
      <c r="A189" s="86"/>
      <c r="B189" s="87" t="s">
        <v>29</v>
      </c>
      <c r="C189" s="168">
        <v>1.7167381974248927E-2</v>
      </c>
      <c r="D189" s="168">
        <v>3.4602076124567477E-2</v>
      </c>
      <c r="E189" s="168">
        <v>2.1126760563380281E-2</v>
      </c>
      <c r="F189" s="168">
        <v>1.2195121951219513E-2</v>
      </c>
      <c r="G189" s="168">
        <v>0</v>
      </c>
      <c r="H189" s="168">
        <v>4.8309178743961352E-2</v>
      </c>
      <c r="I189" s="168">
        <v>3.0303030303030304E-2</v>
      </c>
      <c r="J189" s="168">
        <v>2.976190476190476E-2</v>
      </c>
      <c r="K189" s="168">
        <v>1.6393442622950821E-2</v>
      </c>
      <c r="L189" s="162">
        <v>1.6393442622950821E-2</v>
      </c>
      <c r="M189" s="168">
        <v>2.3150478107700049E-2</v>
      </c>
      <c r="N189" s="168">
        <v>2.8985507246376812E-2</v>
      </c>
      <c r="O189" s="168">
        <v>2.0618556701030927E-2</v>
      </c>
      <c r="P189" s="168">
        <v>1.9626615605552896E-2</v>
      </c>
      <c r="Q189" s="168">
        <v>2.4472168905950095E-2</v>
      </c>
      <c r="R189" s="168">
        <v>4.3324491600353669E-2</v>
      </c>
      <c r="S189" s="168">
        <v>4.3324491600353669E-2</v>
      </c>
      <c r="T189" s="168">
        <v>3.4657650042265425E-2</v>
      </c>
      <c r="U189" s="168">
        <v>0.05</v>
      </c>
    </row>
    <row r="190" spans="1:21" ht="15" customHeight="1" x14ac:dyDescent="0.35">
      <c r="A190" s="86"/>
      <c r="B190" s="87" t="s">
        <v>6</v>
      </c>
      <c r="C190" s="168">
        <v>0.19313304721030042</v>
      </c>
      <c r="D190" s="168">
        <v>0.11072664359861592</v>
      </c>
      <c r="E190" s="168">
        <v>0.13028169014084506</v>
      </c>
      <c r="F190" s="168">
        <v>0.16666666666666666</v>
      </c>
      <c r="G190" s="168">
        <v>0.11374407582938388</v>
      </c>
      <c r="H190" s="168">
        <v>0.17391304347826086</v>
      </c>
      <c r="I190" s="168">
        <v>0.20606060606060606</v>
      </c>
      <c r="J190" s="168">
        <v>0.17261904761904762</v>
      </c>
      <c r="K190" s="168">
        <v>0.13114754098360656</v>
      </c>
      <c r="L190" s="162">
        <v>0.13114754098360656</v>
      </c>
      <c r="M190" s="168">
        <v>0.15198792148968293</v>
      </c>
      <c r="N190" s="168">
        <v>0.14855072463768115</v>
      </c>
      <c r="O190" s="168">
        <v>0.17918507609229259</v>
      </c>
      <c r="P190" s="168">
        <v>0.18764959310674964</v>
      </c>
      <c r="Q190" s="168">
        <v>0.20105566218809981</v>
      </c>
      <c r="R190" s="168">
        <v>0.22944297082228116</v>
      </c>
      <c r="S190" s="168">
        <v>0.22944297082228116</v>
      </c>
      <c r="T190" s="168">
        <v>0.2176669484361792</v>
      </c>
      <c r="U190" s="168">
        <v>0.22</v>
      </c>
    </row>
    <row r="191" spans="1:21" ht="15" customHeight="1" x14ac:dyDescent="0.35">
      <c r="A191" s="86"/>
      <c r="B191" s="87"/>
      <c r="C191" s="166">
        <v>233</v>
      </c>
      <c r="D191" s="166">
        <v>289</v>
      </c>
      <c r="E191" s="166">
        <v>284</v>
      </c>
      <c r="F191" s="166">
        <v>246</v>
      </c>
      <c r="G191" s="166">
        <v>211</v>
      </c>
      <c r="H191" s="166">
        <v>207</v>
      </c>
      <c r="I191" s="166">
        <v>165</v>
      </c>
      <c r="J191" s="166">
        <v>168</v>
      </c>
      <c r="K191" s="166">
        <v>183</v>
      </c>
      <c r="L191" s="165">
        <v>183</v>
      </c>
      <c r="M191" s="170">
        <v>1987</v>
      </c>
      <c r="N191" s="170">
        <v>1932</v>
      </c>
      <c r="O191" s="170">
        <v>2037</v>
      </c>
      <c r="P191" s="170">
        <v>2089</v>
      </c>
      <c r="Q191" s="170">
        <v>2084</v>
      </c>
      <c r="R191" s="170">
        <v>2262</v>
      </c>
      <c r="S191" s="170">
        <v>2262</v>
      </c>
      <c r="T191" s="170">
        <v>2366</v>
      </c>
      <c r="U191" s="170">
        <v>1217</v>
      </c>
    </row>
    <row r="192" spans="1:21" ht="21" x14ac:dyDescent="0.35">
      <c r="A192" s="86" t="s">
        <v>141</v>
      </c>
      <c r="B192" s="87" t="s">
        <v>32</v>
      </c>
      <c r="C192" s="168"/>
      <c r="D192" s="168"/>
      <c r="E192" s="168"/>
      <c r="F192" s="168"/>
      <c r="G192" s="168"/>
      <c r="H192" s="168"/>
      <c r="I192" s="168"/>
      <c r="J192" s="168"/>
      <c r="K192" s="168"/>
      <c r="L192" s="162"/>
      <c r="M192" s="166"/>
      <c r="N192" s="166"/>
      <c r="O192" s="166"/>
      <c r="P192" s="166"/>
      <c r="Q192" s="166"/>
      <c r="R192" s="166"/>
      <c r="S192" s="166"/>
      <c r="T192" s="166"/>
      <c r="U192" s="166"/>
    </row>
    <row r="193" spans="1:21" ht="15" customHeight="1" x14ac:dyDescent="0.35">
      <c r="A193" s="86"/>
      <c r="B193" s="87" t="s">
        <v>26</v>
      </c>
      <c r="C193" s="168">
        <v>0.14592274678111589</v>
      </c>
      <c r="D193" s="168">
        <v>0.15789473684210525</v>
      </c>
      <c r="E193" s="168">
        <v>0.1951219512195122</v>
      </c>
      <c r="F193" s="168">
        <v>0.1910569105691057</v>
      </c>
      <c r="G193" s="168">
        <v>0.14832535885167464</v>
      </c>
      <c r="H193" s="168">
        <v>0.19711538461538461</v>
      </c>
      <c r="I193" s="168">
        <v>0.16867469879518071</v>
      </c>
      <c r="J193" s="168">
        <v>0.18823529411764706</v>
      </c>
      <c r="K193" s="168">
        <v>0.2087912087912088</v>
      </c>
      <c r="L193" s="162">
        <v>0.2087912087912088</v>
      </c>
      <c r="M193" s="168">
        <v>0.17715148465022648</v>
      </c>
      <c r="N193" s="168">
        <v>0.1935151827071539</v>
      </c>
      <c r="O193" s="168">
        <v>0.19300837026095519</v>
      </c>
      <c r="P193" s="168">
        <v>0.20239234449760765</v>
      </c>
      <c r="Q193" s="168">
        <v>0.20327552986512523</v>
      </c>
      <c r="R193" s="168">
        <v>0.16423841059602648</v>
      </c>
      <c r="S193" s="168">
        <v>0.16423841059602648</v>
      </c>
      <c r="T193" s="168">
        <v>0.1691919191919192</v>
      </c>
      <c r="U193" s="168">
        <v>0.15</v>
      </c>
    </row>
    <row r="194" spans="1:21" ht="15" customHeight="1" x14ac:dyDescent="0.35">
      <c r="A194" s="86"/>
      <c r="B194" s="87" t="s">
        <v>27</v>
      </c>
      <c r="C194" s="168">
        <v>0.30901287553648071</v>
      </c>
      <c r="D194" s="168">
        <v>0.24912280701754386</v>
      </c>
      <c r="E194" s="168">
        <v>0.28919860627177701</v>
      </c>
      <c r="F194" s="168">
        <v>0.27235772357723576</v>
      </c>
      <c r="G194" s="168">
        <v>0.32535885167464113</v>
      </c>
      <c r="H194" s="168">
        <v>0.29326923076923078</v>
      </c>
      <c r="I194" s="168">
        <v>0.21686746987951808</v>
      </c>
      <c r="J194" s="168">
        <v>0.25294117647058822</v>
      </c>
      <c r="K194" s="168">
        <v>0.26373626373626374</v>
      </c>
      <c r="L194" s="162">
        <v>0.26373626373626374</v>
      </c>
      <c r="M194" s="168">
        <v>0.27629592350276799</v>
      </c>
      <c r="N194" s="168">
        <v>0.30983015954709214</v>
      </c>
      <c r="O194" s="168">
        <v>0.30329886755292962</v>
      </c>
      <c r="P194" s="168">
        <v>0.31196172248803827</v>
      </c>
      <c r="Q194" s="168">
        <v>0.29383429672447015</v>
      </c>
      <c r="R194" s="168">
        <v>0.28609271523178809</v>
      </c>
      <c r="S194" s="168">
        <v>0.28609271523178809</v>
      </c>
      <c r="T194" s="168">
        <v>0.29419191919191917</v>
      </c>
      <c r="U194" s="168">
        <v>0.28000000000000003</v>
      </c>
    </row>
    <row r="195" spans="1:21" ht="15" customHeight="1" x14ac:dyDescent="0.35">
      <c r="A195" s="86"/>
      <c r="B195" s="87" t="s">
        <v>3</v>
      </c>
      <c r="C195" s="168">
        <v>0.23175965665236051</v>
      </c>
      <c r="D195" s="168">
        <v>0.25964912280701752</v>
      </c>
      <c r="E195" s="168">
        <v>0.25087108013937282</v>
      </c>
      <c r="F195" s="168">
        <v>0.23170731707317074</v>
      </c>
      <c r="G195" s="168">
        <v>0.25837320574162681</v>
      </c>
      <c r="H195" s="168">
        <v>0.22115384615384615</v>
      </c>
      <c r="I195" s="168">
        <v>0.21084337349397592</v>
      </c>
      <c r="J195" s="168">
        <v>0.21764705882352942</v>
      </c>
      <c r="K195" s="168">
        <v>0.24175824175824176</v>
      </c>
      <c r="L195" s="162">
        <v>0.24175824175824176</v>
      </c>
      <c r="M195" s="168">
        <v>0.23804730749874181</v>
      </c>
      <c r="N195" s="168">
        <v>0.20483787956767885</v>
      </c>
      <c r="O195" s="168">
        <v>0.20974889217134415</v>
      </c>
      <c r="P195" s="168">
        <v>0.21626794258373205</v>
      </c>
      <c r="Q195" s="168">
        <v>0.2119460500963391</v>
      </c>
      <c r="R195" s="168">
        <v>0.22781456953642384</v>
      </c>
      <c r="S195" s="168">
        <v>0.22781456953642384</v>
      </c>
      <c r="T195" s="168">
        <v>0.22937710437710437</v>
      </c>
      <c r="U195" s="168">
        <v>0.21</v>
      </c>
    </row>
    <row r="196" spans="1:21" ht="15" customHeight="1" x14ac:dyDescent="0.35">
      <c r="A196" s="86"/>
      <c r="B196" s="87" t="s">
        <v>28</v>
      </c>
      <c r="C196" s="168">
        <v>0.14163090128755365</v>
      </c>
      <c r="D196" s="168">
        <v>0.14385964912280702</v>
      </c>
      <c r="E196" s="168">
        <v>0.10452961672473868</v>
      </c>
      <c r="F196" s="168">
        <v>8.5365853658536592E-2</v>
      </c>
      <c r="G196" s="168">
        <v>7.6555023923444973E-2</v>
      </c>
      <c r="H196" s="168">
        <v>0.11057692307692307</v>
      </c>
      <c r="I196" s="168">
        <v>0.14457831325301204</v>
      </c>
      <c r="J196" s="168">
        <v>0.11176470588235295</v>
      </c>
      <c r="K196" s="168">
        <v>7.6923076923076927E-2</v>
      </c>
      <c r="L196" s="162">
        <v>7.6923076923076927E-2</v>
      </c>
      <c r="M196" s="168">
        <v>0.11122294916960242</v>
      </c>
      <c r="N196" s="168">
        <v>8.8522902727740604E-2</v>
      </c>
      <c r="O196" s="168">
        <v>8.7149187592319058E-2</v>
      </c>
      <c r="P196" s="168">
        <v>8.1339712918660281E-2</v>
      </c>
      <c r="Q196" s="168">
        <v>8.574181117533719E-2</v>
      </c>
      <c r="R196" s="168">
        <v>0.10154525386313466</v>
      </c>
      <c r="S196" s="168">
        <v>0.10154525386313466</v>
      </c>
      <c r="T196" s="168">
        <v>0.10774410774410774</v>
      </c>
      <c r="U196" s="168">
        <v>0.11</v>
      </c>
    </row>
    <row r="197" spans="1:21" ht="15" customHeight="1" x14ac:dyDescent="0.35">
      <c r="A197" s="86"/>
      <c r="B197" s="87" t="s">
        <v>29</v>
      </c>
      <c r="C197" s="168">
        <v>3.8626609442060089E-2</v>
      </c>
      <c r="D197" s="168">
        <v>4.5614035087719301E-2</v>
      </c>
      <c r="E197" s="168">
        <v>3.484320557491289E-2</v>
      </c>
      <c r="F197" s="168">
        <v>1.6260162601626018E-2</v>
      </c>
      <c r="G197" s="168">
        <v>4.784688995215311E-2</v>
      </c>
      <c r="H197" s="168">
        <v>3.8461538461538464E-2</v>
      </c>
      <c r="I197" s="168">
        <v>0.1144578313253012</v>
      </c>
      <c r="J197" s="168">
        <v>8.2352941176470587E-2</v>
      </c>
      <c r="K197" s="168">
        <v>6.043956043956044E-2</v>
      </c>
      <c r="L197" s="162">
        <v>6.043956043956044E-2</v>
      </c>
      <c r="M197" s="168">
        <v>4.9320583794665328E-2</v>
      </c>
      <c r="N197" s="168">
        <v>3.808543489449305E-2</v>
      </c>
      <c r="O197" s="168">
        <v>3.2496307237813882E-2</v>
      </c>
      <c r="P197" s="168">
        <v>2.583732057416268E-2</v>
      </c>
      <c r="Q197" s="168">
        <v>3.5163776493256263E-2</v>
      </c>
      <c r="R197" s="168">
        <v>4.900662251655629E-2</v>
      </c>
      <c r="S197" s="168">
        <v>4.900662251655629E-2</v>
      </c>
      <c r="T197" s="168">
        <v>3.4932659932659933E-2</v>
      </c>
      <c r="U197" s="168">
        <v>0.06</v>
      </c>
    </row>
    <row r="198" spans="1:21" ht="15" customHeight="1" x14ac:dyDescent="0.35">
      <c r="A198" s="86"/>
      <c r="B198" s="87" t="s">
        <v>6</v>
      </c>
      <c r="C198" s="168">
        <v>0.13304721030042918</v>
      </c>
      <c r="D198" s="168">
        <v>0.14385964912280702</v>
      </c>
      <c r="E198" s="168">
        <v>0.12543554006968641</v>
      </c>
      <c r="F198" s="168">
        <v>0.2032520325203252</v>
      </c>
      <c r="G198" s="168">
        <v>0.14354066985645933</v>
      </c>
      <c r="H198" s="168">
        <v>0.13942307692307693</v>
      </c>
      <c r="I198" s="168">
        <v>0.14457831325301204</v>
      </c>
      <c r="J198" s="168">
        <v>0.14705882352941177</v>
      </c>
      <c r="K198" s="168">
        <v>0.14835164835164835</v>
      </c>
      <c r="L198" s="162">
        <v>0.14835164835164835</v>
      </c>
      <c r="M198" s="168">
        <v>0.14796175138399598</v>
      </c>
      <c r="N198" s="168">
        <v>0.1652084405558415</v>
      </c>
      <c r="O198" s="168">
        <v>0.17429837518463812</v>
      </c>
      <c r="P198" s="168">
        <v>0.16220095693779904</v>
      </c>
      <c r="Q198" s="168">
        <v>0.17003853564547206</v>
      </c>
      <c r="R198" s="168">
        <v>0.17130242825607064</v>
      </c>
      <c r="S198" s="168">
        <v>0.17130242825607064</v>
      </c>
      <c r="T198" s="168">
        <v>0.16456228956228955</v>
      </c>
      <c r="U198" s="168">
        <v>0.19</v>
      </c>
    </row>
    <row r="199" spans="1:21" ht="15" customHeight="1" x14ac:dyDescent="0.35">
      <c r="A199" s="86"/>
      <c r="B199" s="87"/>
      <c r="C199" s="166">
        <v>233</v>
      </c>
      <c r="D199" s="166">
        <v>285</v>
      </c>
      <c r="E199" s="166">
        <v>287</v>
      </c>
      <c r="F199" s="166">
        <v>246</v>
      </c>
      <c r="G199" s="166">
        <v>209</v>
      </c>
      <c r="H199" s="166">
        <v>208</v>
      </c>
      <c r="I199" s="166">
        <v>166</v>
      </c>
      <c r="J199" s="166">
        <v>170</v>
      </c>
      <c r="K199" s="166">
        <v>182</v>
      </c>
      <c r="L199" s="165">
        <v>182</v>
      </c>
      <c r="M199" s="170">
        <v>1987</v>
      </c>
      <c r="N199" s="170">
        <v>1943</v>
      </c>
      <c r="O199" s="170">
        <v>2031</v>
      </c>
      <c r="P199" s="170">
        <v>2090</v>
      </c>
      <c r="Q199" s="170">
        <v>2076</v>
      </c>
      <c r="R199" s="170">
        <v>2265</v>
      </c>
      <c r="S199" s="170">
        <v>2265</v>
      </c>
      <c r="T199" s="170">
        <v>2376</v>
      </c>
      <c r="U199" s="170">
        <v>1218</v>
      </c>
    </row>
    <row r="200" spans="1:21" ht="15" customHeight="1" x14ac:dyDescent="0.35">
      <c r="A200" s="86" t="s">
        <v>142</v>
      </c>
      <c r="B200" s="87" t="s">
        <v>33</v>
      </c>
      <c r="C200" s="168"/>
      <c r="D200" s="168"/>
      <c r="E200" s="168"/>
      <c r="F200" s="168"/>
      <c r="G200" s="168"/>
      <c r="H200" s="168"/>
      <c r="I200" s="168"/>
      <c r="J200" s="168"/>
      <c r="K200" s="168"/>
      <c r="L200" s="162"/>
      <c r="M200" s="166"/>
      <c r="N200" s="166"/>
      <c r="O200" s="166"/>
      <c r="P200" s="166"/>
      <c r="Q200" s="166"/>
      <c r="R200" s="166"/>
      <c r="S200" s="166"/>
      <c r="T200" s="166"/>
      <c r="U200" s="166"/>
    </row>
    <row r="201" spans="1:21" ht="15" customHeight="1" x14ac:dyDescent="0.35">
      <c r="A201" s="86"/>
      <c r="B201" s="87" t="s">
        <v>26</v>
      </c>
      <c r="C201" s="168">
        <v>0.15811965811965811</v>
      </c>
      <c r="D201" s="168">
        <v>0.156794425087108</v>
      </c>
      <c r="E201" s="168">
        <v>0.19649122807017544</v>
      </c>
      <c r="F201" s="168">
        <v>0.15040650406504066</v>
      </c>
      <c r="G201" s="168">
        <v>0.11904761904761904</v>
      </c>
      <c r="H201" s="168">
        <v>0.17224880382775121</v>
      </c>
      <c r="I201" s="168">
        <v>0.12650602409638553</v>
      </c>
      <c r="J201" s="168">
        <v>0.19075144508670519</v>
      </c>
      <c r="K201" s="168">
        <v>0.16315789473684211</v>
      </c>
      <c r="L201" s="162">
        <v>0.16315789473684211</v>
      </c>
      <c r="M201" s="168">
        <v>0.16041979010494753</v>
      </c>
      <c r="N201" s="168">
        <v>0.18891170431211499</v>
      </c>
      <c r="O201" s="168">
        <v>0.19026763990267639</v>
      </c>
      <c r="P201" s="168">
        <v>0.21333964049195836</v>
      </c>
      <c r="Q201" s="168">
        <v>0.18186180422264875</v>
      </c>
      <c r="R201" s="168">
        <v>0.16578947368421051</v>
      </c>
      <c r="S201" s="168">
        <v>0.16578947368421051</v>
      </c>
      <c r="T201" s="168">
        <v>0.17035490605427975</v>
      </c>
      <c r="U201" s="168">
        <v>0.17</v>
      </c>
    </row>
    <row r="202" spans="1:21" ht="15" customHeight="1" x14ac:dyDescent="0.35">
      <c r="A202" s="86"/>
      <c r="B202" s="87" t="s">
        <v>27</v>
      </c>
      <c r="C202" s="168">
        <v>0.27777777777777779</v>
      </c>
      <c r="D202" s="168">
        <v>0.22996515679442509</v>
      </c>
      <c r="E202" s="168">
        <v>0.26666666666666666</v>
      </c>
      <c r="F202" s="168">
        <v>0.34959349593495936</v>
      </c>
      <c r="G202" s="168">
        <v>0.31904761904761902</v>
      </c>
      <c r="H202" s="168">
        <v>0.291866028708134</v>
      </c>
      <c r="I202" s="168">
        <v>0.19879518072289157</v>
      </c>
      <c r="J202" s="168">
        <v>0.26011560693641617</v>
      </c>
      <c r="K202" s="168">
        <v>0.21052631578947367</v>
      </c>
      <c r="L202" s="162">
        <v>0.21052631578947367</v>
      </c>
      <c r="M202" s="168">
        <v>0.26986506746626687</v>
      </c>
      <c r="N202" s="168">
        <v>0.27618069815195073</v>
      </c>
      <c r="O202" s="168">
        <v>0.28759124087591242</v>
      </c>
      <c r="P202" s="168">
        <v>0.28949858088930935</v>
      </c>
      <c r="Q202" s="168">
        <v>0.28454894433781192</v>
      </c>
      <c r="R202" s="168">
        <v>0.27850877192982454</v>
      </c>
      <c r="S202" s="168">
        <v>0.27850877192982454</v>
      </c>
      <c r="T202" s="168">
        <v>0.2768267223382046</v>
      </c>
      <c r="U202" s="168">
        <v>0.26</v>
      </c>
    </row>
    <row r="203" spans="1:21" ht="15" customHeight="1" x14ac:dyDescent="0.35">
      <c r="A203" s="86"/>
      <c r="B203" s="87" t="s">
        <v>3</v>
      </c>
      <c r="C203" s="168">
        <v>0.18376068376068377</v>
      </c>
      <c r="D203" s="168">
        <v>0.21254355400696864</v>
      </c>
      <c r="E203" s="168">
        <v>0.2</v>
      </c>
      <c r="F203" s="168">
        <v>0.18292682926829268</v>
      </c>
      <c r="G203" s="168">
        <v>0.25238095238095237</v>
      </c>
      <c r="H203" s="168">
        <v>0.23444976076555024</v>
      </c>
      <c r="I203" s="168">
        <v>0.25301204819277107</v>
      </c>
      <c r="J203" s="168">
        <v>0.20809248554913296</v>
      </c>
      <c r="K203" s="168">
        <v>0.25263157894736843</v>
      </c>
      <c r="L203" s="162">
        <v>0.25263157894736843</v>
      </c>
      <c r="M203" s="168">
        <v>0.21689155422288856</v>
      </c>
      <c r="N203" s="168">
        <v>0.20995893223819301</v>
      </c>
      <c r="O203" s="168">
        <v>0.19951338199513383</v>
      </c>
      <c r="P203" s="168">
        <v>0.20624408703878902</v>
      </c>
      <c r="Q203" s="168">
        <v>0.20297504798464491</v>
      </c>
      <c r="R203" s="168">
        <v>0.22324561403508772</v>
      </c>
      <c r="S203" s="168">
        <v>0.22324561403508772</v>
      </c>
      <c r="T203" s="168">
        <v>0.21419624217118999</v>
      </c>
      <c r="U203" s="168">
        <v>0.22</v>
      </c>
    </row>
    <row r="204" spans="1:21" ht="15" customHeight="1" x14ac:dyDescent="0.35">
      <c r="A204" s="86"/>
      <c r="B204" s="87" t="s">
        <v>28</v>
      </c>
      <c r="C204" s="168">
        <v>0.21367521367521367</v>
      </c>
      <c r="D204" s="168">
        <v>0.18815331010452963</v>
      </c>
      <c r="E204" s="168">
        <v>0.15789473684210525</v>
      </c>
      <c r="F204" s="168">
        <v>0.14634146341463414</v>
      </c>
      <c r="G204" s="168">
        <v>0.15714285714285714</v>
      </c>
      <c r="H204" s="168">
        <v>9.569377990430622E-2</v>
      </c>
      <c r="I204" s="168">
        <v>0.19879518072289157</v>
      </c>
      <c r="J204" s="168">
        <v>0.12716763005780346</v>
      </c>
      <c r="K204" s="168">
        <v>0.18947368421052632</v>
      </c>
      <c r="L204" s="162">
        <v>0.18947368421052632</v>
      </c>
      <c r="M204" s="168">
        <v>0.16441779110444776</v>
      </c>
      <c r="N204" s="168">
        <v>0.14117043121149897</v>
      </c>
      <c r="O204" s="168">
        <v>0.13868613138686131</v>
      </c>
      <c r="P204" s="168">
        <v>0.11873226111636707</v>
      </c>
      <c r="Q204" s="168">
        <v>0.14539347408829176</v>
      </c>
      <c r="R204" s="168">
        <v>0.13114035087719297</v>
      </c>
      <c r="S204" s="168">
        <v>0.13114035087719297</v>
      </c>
      <c r="T204" s="168">
        <v>0.14196242171189979</v>
      </c>
      <c r="U204" s="168">
        <v>0.13</v>
      </c>
    </row>
    <row r="205" spans="1:21" ht="15" customHeight="1" x14ac:dyDescent="0.35">
      <c r="A205" s="86"/>
      <c r="B205" s="87" t="s">
        <v>29</v>
      </c>
      <c r="C205" s="168">
        <v>8.11965811965812E-2</v>
      </c>
      <c r="D205" s="168">
        <v>0.10452961672473868</v>
      </c>
      <c r="E205" s="168">
        <v>9.1228070175438603E-2</v>
      </c>
      <c r="F205" s="168">
        <v>7.3170731707317069E-2</v>
      </c>
      <c r="G205" s="168">
        <v>8.5714285714285715E-2</v>
      </c>
      <c r="H205" s="168">
        <v>0.10526315789473684</v>
      </c>
      <c r="I205" s="168">
        <v>0.13855421686746988</v>
      </c>
      <c r="J205" s="168">
        <v>9.8265895953757232E-2</v>
      </c>
      <c r="K205" s="168">
        <v>0.10526315789473684</v>
      </c>
      <c r="L205" s="162">
        <v>0.10526315789473684</v>
      </c>
      <c r="M205" s="168">
        <v>9.6451774112943534E-2</v>
      </c>
      <c r="N205" s="168">
        <v>7.7515400410677615E-2</v>
      </c>
      <c r="O205" s="168">
        <v>7.3965936739659371E-2</v>
      </c>
      <c r="P205" s="168">
        <v>5.8656575212866602E-2</v>
      </c>
      <c r="Q205" s="168">
        <v>7.5335892514395389E-2</v>
      </c>
      <c r="R205" s="168">
        <v>8.6842105263157901E-2</v>
      </c>
      <c r="S205" s="168">
        <v>8.6842105263157901E-2</v>
      </c>
      <c r="T205" s="168">
        <v>8.8100208768267227E-2</v>
      </c>
      <c r="U205" s="168">
        <v>0.1</v>
      </c>
    </row>
    <row r="206" spans="1:21" ht="15" customHeight="1" x14ac:dyDescent="0.35">
      <c r="A206" s="86"/>
      <c r="B206" s="87" t="s">
        <v>6</v>
      </c>
      <c r="C206" s="168">
        <v>8.5470085470085472E-2</v>
      </c>
      <c r="D206" s="168">
        <v>0.10801393728222997</v>
      </c>
      <c r="E206" s="168">
        <v>8.771929824561403E-2</v>
      </c>
      <c r="F206" s="168">
        <v>9.7560975609756101E-2</v>
      </c>
      <c r="G206" s="168">
        <v>6.6666666666666666E-2</v>
      </c>
      <c r="H206" s="168">
        <v>0.10047846889952153</v>
      </c>
      <c r="I206" s="168">
        <v>8.4337349397590355E-2</v>
      </c>
      <c r="J206" s="168">
        <v>0.11560693641618497</v>
      </c>
      <c r="K206" s="168">
        <v>7.8947368421052627E-2</v>
      </c>
      <c r="L206" s="162">
        <v>7.8947368421052627E-2</v>
      </c>
      <c r="M206" s="168">
        <v>9.1954022988505746E-2</v>
      </c>
      <c r="N206" s="168">
        <v>0.10626283367556469</v>
      </c>
      <c r="O206" s="168">
        <v>0.10997566909975669</v>
      </c>
      <c r="P206" s="168">
        <v>0.11352885525070956</v>
      </c>
      <c r="Q206" s="168">
        <v>0.10988483685220729</v>
      </c>
      <c r="R206" s="168">
        <v>0.11447368421052631</v>
      </c>
      <c r="S206" s="168">
        <v>0.11447368421052631</v>
      </c>
      <c r="T206" s="168">
        <v>0.10855949895615867</v>
      </c>
      <c r="U206" s="168">
        <v>0.12</v>
      </c>
    </row>
    <row r="207" spans="1:21" ht="15" customHeight="1" x14ac:dyDescent="0.35">
      <c r="A207" s="86"/>
      <c r="B207" s="87"/>
      <c r="C207" s="166">
        <v>234</v>
      </c>
      <c r="D207" s="166">
        <v>287</v>
      </c>
      <c r="E207" s="166">
        <v>285</v>
      </c>
      <c r="F207" s="166">
        <v>246</v>
      </c>
      <c r="G207" s="166">
        <v>210</v>
      </c>
      <c r="H207" s="166">
        <v>209</v>
      </c>
      <c r="I207" s="166">
        <v>166</v>
      </c>
      <c r="J207" s="166">
        <v>173</v>
      </c>
      <c r="K207" s="166">
        <v>190</v>
      </c>
      <c r="L207" s="165">
        <v>190</v>
      </c>
      <c r="M207" s="170">
        <v>2001</v>
      </c>
      <c r="N207" s="170">
        <v>1948</v>
      </c>
      <c r="O207" s="170">
        <v>2055</v>
      </c>
      <c r="P207" s="170">
        <v>2114</v>
      </c>
      <c r="Q207" s="170">
        <v>2084</v>
      </c>
      <c r="R207" s="170">
        <v>2280</v>
      </c>
      <c r="S207" s="170">
        <v>2280</v>
      </c>
      <c r="T207" s="170">
        <v>2395</v>
      </c>
      <c r="U207" s="170">
        <v>1227</v>
      </c>
    </row>
    <row r="208" spans="1:21" ht="15" customHeight="1" x14ac:dyDescent="0.35">
      <c r="A208" s="86" t="s">
        <v>143</v>
      </c>
      <c r="B208" s="87" t="s">
        <v>34</v>
      </c>
      <c r="C208" s="168"/>
      <c r="D208" s="168"/>
      <c r="E208" s="168"/>
      <c r="F208" s="168"/>
      <c r="G208" s="168"/>
      <c r="H208" s="168"/>
      <c r="I208" s="168"/>
      <c r="J208" s="168"/>
      <c r="K208" s="168"/>
      <c r="L208" s="162"/>
      <c r="M208" s="166"/>
      <c r="N208" s="166"/>
      <c r="O208" s="166"/>
      <c r="P208" s="166"/>
      <c r="Q208" s="166"/>
      <c r="R208" s="166"/>
      <c r="S208" s="166"/>
      <c r="T208" s="166"/>
      <c r="U208" s="166"/>
    </row>
    <row r="209" spans="1:21" ht="15" customHeight="1" x14ac:dyDescent="0.35">
      <c r="A209" s="86"/>
      <c r="B209" s="87" t="s">
        <v>26</v>
      </c>
      <c r="C209" s="168">
        <v>0.19230769230769232</v>
      </c>
      <c r="D209" s="168">
        <v>0.21254355400696864</v>
      </c>
      <c r="E209" s="168">
        <v>0.25</v>
      </c>
      <c r="F209" s="168">
        <v>0.2530612244897959</v>
      </c>
      <c r="G209" s="168">
        <v>0.20283018867924529</v>
      </c>
      <c r="H209" s="168">
        <v>0.22274881516587677</v>
      </c>
      <c r="I209" s="168">
        <v>0.16167664670658682</v>
      </c>
      <c r="J209" s="168">
        <v>0.18604651162790697</v>
      </c>
      <c r="K209" s="168">
        <v>0.20105820105820105</v>
      </c>
      <c r="L209" s="162">
        <v>0.20105820105820105</v>
      </c>
      <c r="M209" s="168">
        <v>0.2127872127872128</v>
      </c>
      <c r="N209" s="168">
        <v>0.24525397639815291</v>
      </c>
      <c r="O209" s="168">
        <v>0.24538386783284744</v>
      </c>
      <c r="P209" s="168">
        <v>0.24976437323279924</v>
      </c>
      <c r="Q209" s="168">
        <v>0.22918660287081341</v>
      </c>
      <c r="R209" s="168">
        <v>0.20314547837483618</v>
      </c>
      <c r="S209" s="168">
        <v>0.20314547837483618</v>
      </c>
      <c r="T209" s="168">
        <v>0.2132721202003339</v>
      </c>
      <c r="U209" s="168">
        <v>0.21</v>
      </c>
    </row>
    <row r="210" spans="1:21" ht="15" customHeight="1" x14ac:dyDescent="0.35">
      <c r="A210" s="86"/>
      <c r="B210" s="87" t="s">
        <v>27</v>
      </c>
      <c r="C210" s="168">
        <v>0.25641025641025639</v>
      </c>
      <c r="D210" s="168">
        <v>0.22299651567944251</v>
      </c>
      <c r="E210" s="168">
        <v>0.27112676056338031</v>
      </c>
      <c r="F210" s="168">
        <v>0.30204081632653063</v>
      </c>
      <c r="G210" s="168">
        <v>0.27830188679245282</v>
      </c>
      <c r="H210" s="168">
        <v>0.3127962085308057</v>
      </c>
      <c r="I210" s="168">
        <v>0.19760479041916168</v>
      </c>
      <c r="J210" s="168">
        <v>0.2558139534883721</v>
      </c>
      <c r="K210" s="168">
        <v>0.2275132275132275</v>
      </c>
      <c r="L210" s="162">
        <v>0.2275132275132275</v>
      </c>
      <c r="M210" s="168">
        <v>0.26023976023976025</v>
      </c>
      <c r="N210" s="168">
        <v>0.25859415084658799</v>
      </c>
      <c r="O210" s="168">
        <v>0.26482021379980564</v>
      </c>
      <c r="P210" s="168">
        <v>0.27709707822808671</v>
      </c>
      <c r="Q210" s="168">
        <v>0.26889952153110047</v>
      </c>
      <c r="R210" s="168">
        <v>0.27042376583660988</v>
      </c>
      <c r="S210" s="168">
        <v>0.27042376583660988</v>
      </c>
      <c r="T210" s="168">
        <v>0.27462437395659434</v>
      </c>
      <c r="U210" s="168">
        <v>0.25</v>
      </c>
    </row>
    <row r="211" spans="1:21" ht="15" customHeight="1" x14ac:dyDescent="0.35">
      <c r="A211" s="86"/>
      <c r="B211" s="87" t="s">
        <v>3</v>
      </c>
      <c r="C211" s="168">
        <v>0.19230769230769232</v>
      </c>
      <c r="D211" s="168">
        <v>0.24390243902439024</v>
      </c>
      <c r="E211" s="168">
        <v>0.19366197183098591</v>
      </c>
      <c r="F211" s="168">
        <v>0.19591836734693877</v>
      </c>
      <c r="G211" s="168">
        <v>0.28301886792452829</v>
      </c>
      <c r="H211" s="168">
        <v>0.19431279620853081</v>
      </c>
      <c r="I211" s="168">
        <v>0.33532934131736525</v>
      </c>
      <c r="J211" s="168">
        <v>0.2558139534883721</v>
      </c>
      <c r="K211" s="168">
        <v>0.26455026455026454</v>
      </c>
      <c r="L211" s="162">
        <v>0.26455026455026454</v>
      </c>
      <c r="M211" s="168">
        <v>0.23426573426573427</v>
      </c>
      <c r="N211" s="168">
        <v>0.20625962031811185</v>
      </c>
      <c r="O211" s="168">
        <v>0.20408163265306123</v>
      </c>
      <c r="P211" s="168">
        <v>0.20640904806786051</v>
      </c>
      <c r="Q211" s="168">
        <v>0.21435406698564594</v>
      </c>
      <c r="R211" s="168">
        <v>0.22105723023154217</v>
      </c>
      <c r="S211" s="168">
        <v>0.22105723023154217</v>
      </c>
      <c r="T211" s="168">
        <v>0.22579298831385644</v>
      </c>
      <c r="U211" s="168">
        <v>0.24</v>
      </c>
    </row>
    <row r="212" spans="1:21" ht="15" customHeight="1" x14ac:dyDescent="0.35">
      <c r="A212" s="86"/>
      <c r="B212" s="87" t="s">
        <v>28</v>
      </c>
      <c r="C212" s="168">
        <v>0.13247863247863248</v>
      </c>
      <c r="D212" s="168">
        <v>0.11498257839721254</v>
      </c>
      <c r="E212" s="168">
        <v>0.12676056338028169</v>
      </c>
      <c r="F212" s="168">
        <v>7.7551020408163265E-2</v>
      </c>
      <c r="G212" s="168">
        <v>0.12264150943396226</v>
      </c>
      <c r="H212" s="168">
        <v>9.004739336492891E-2</v>
      </c>
      <c r="I212" s="168">
        <v>0.10778443113772455</v>
      </c>
      <c r="J212" s="168">
        <v>0.13372093023255813</v>
      </c>
      <c r="K212" s="168">
        <v>0.13227513227513227</v>
      </c>
      <c r="L212" s="162">
        <v>0.13227513227513227</v>
      </c>
      <c r="M212" s="168">
        <v>0.11488511488511488</v>
      </c>
      <c r="N212" s="168">
        <v>0.10466906105695228</v>
      </c>
      <c r="O212" s="168">
        <v>0.10592808551992225</v>
      </c>
      <c r="P212" s="168">
        <v>9.0480678605089543E-2</v>
      </c>
      <c r="Q212" s="168">
        <v>9.4258373205741625E-2</v>
      </c>
      <c r="R212" s="168">
        <v>0.11227610310179117</v>
      </c>
      <c r="S212" s="168">
        <v>0.11227610310179117</v>
      </c>
      <c r="T212" s="168">
        <v>9.7245409015025042E-2</v>
      </c>
      <c r="U212" s="168">
        <v>0.09</v>
      </c>
    </row>
    <row r="213" spans="1:21" ht="15" customHeight="1" x14ac:dyDescent="0.35">
      <c r="A213" s="86"/>
      <c r="B213" s="87" t="s">
        <v>29</v>
      </c>
      <c r="C213" s="168">
        <v>9.8290598290598288E-2</v>
      </c>
      <c r="D213" s="168">
        <v>8.3623693379790948E-2</v>
      </c>
      <c r="E213" s="168">
        <v>6.3380281690140844E-2</v>
      </c>
      <c r="F213" s="168">
        <v>5.3061224489795916E-2</v>
      </c>
      <c r="G213" s="168">
        <v>5.1886792452830191E-2</v>
      </c>
      <c r="H213" s="168">
        <v>6.1611374407582936E-2</v>
      </c>
      <c r="I213" s="168">
        <v>0.11976047904191617</v>
      </c>
      <c r="J213" s="168">
        <v>6.9767441860465115E-2</v>
      </c>
      <c r="K213" s="168">
        <v>0.10052910052910052</v>
      </c>
      <c r="L213" s="162">
        <v>0.10052910052910052</v>
      </c>
      <c r="M213" s="168">
        <v>7.6423576423576417E-2</v>
      </c>
      <c r="N213" s="168">
        <v>6.1570035915854283E-2</v>
      </c>
      <c r="O213" s="168">
        <v>5.7823129251700682E-2</v>
      </c>
      <c r="P213" s="168">
        <v>6.2205466540999059E-2</v>
      </c>
      <c r="Q213" s="168">
        <v>6.5071770334928225E-2</v>
      </c>
      <c r="R213" s="168">
        <v>7.4705111402359109E-2</v>
      </c>
      <c r="S213" s="168">
        <v>7.4705111402359109E-2</v>
      </c>
      <c r="T213" s="168">
        <v>6.6777963272120197E-2</v>
      </c>
      <c r="U213" s="168">
        <v>0.08</v>
      </c>
    </row>
    <row r="214" spans="1:21" ht="15" customHeight="1" x14ac:dyDescent="0.35">
      <c r="A214" s="86"/>
      <c r="B214" s="87" t="s">
        <v>6</v>
      </c>
      <c r="C214" s="168">
        <v>0.12820512820512819</v>
      </c>
      <c r="D214" s="168">
        <v>0.12195121951219512</v>
      </c>
      <c r="E214" s="168">
        <v>9.5070422535211266E-2</v>
      </c>
      <c r="F214" s="168">
        <v>0.11836734693877551</v>
      </c>
      <c r="G214" s="168">
        <v>6.1320754716981132E-2</v>
      </c>
      <c r="H214" s="168">
        <v>0.11848341232227488</v>
      </c>
      <c r="I214" s="168">
        <v>7.7844311377245512E-2</v>
      </c>
      <c r="J214" s="168">
        <v>9.8837209302325577E-2</v>
      </c>
      <c r="K214" s="168">
        <v>7.407407407407407E-2</v>
      </c>
      <c r="L214" s="162">
        <v>7.407407407407407E-2</v>
      </c>
      <c r="M214" s="168">
        <v>0.10139860139860139</v>
      </c>
      <c r="N214" s="168">
        <v>0.12365315546434069</v>
      </c>
      <c r="O214" s="168">
        <v>0.12196307094266277</v>
      </c>
      <c r="P214" s="168">
        <v>0.11404335532516494</v>
      </c>
      <c r="Q214" s="168">
        <v>0.12822966507177033</v>
      </c>
      <c r="R214" s="168">
        <v>0.11839231105286151</v>
      </c>
      <c r="S214" s="168">
        <v>0.11839231105286151</v>
      </c>
      <c r="T214" s="168">
        <v>0.12228714524207011</v>
      </c>
      <c r="U214" s="168">
        <v>0.13</v>
      </c>
    </row>
    <row r="215" spans="1:21" ht="15" customHeight="1" x14ac:dyDescent="0.35">
      <c r="A215" s="86"/>
      <c r="B215" s="87"/>
      <c r="C215" s="170">
        <v>234</v>
      </c>
      <c r="D215" s="170">
        <v>287</v>
      </c>
      <c r="E215" s="170">
        <v>284</v>
      </c>
      <c r="F215" s="170">
        <v>245</v>
      </c>
      <c r="G215" s="170">
        <v>212</v>
      </c>
      <c r="H215" s="170">
        <v>211</v>
      </c>
      <c r="I215" s="170">
        <v>167</v>
      </c>
      <c r="J215" s="170">
        <v>172</v>
      </c>
      <c r="K215" s="170">
        <v>189</v>
      </c>
      <c r="L215" s="165">
        <v>189</v>
      </c>
      <c r="M215" s="170">
        <v>2002</v>
      </c>
      <c r="N215" s="170">
        <v>1949</v>
      </c>
      <c r="O215" s="170">
        <v>2058</v>
      </c>
      <c r="P215" s="170">
        <v>2122</v>
      </c>
      <c r="Q215" s="170">
        <v>2090</v>
      </c>
      <c r="R215" s="170">
        <v>2289</v>
      </c>
      <c r="S215" s="170">
        <v>2289</v>
      </c>
      <c r="T215" s="170">
        <v>2396</v>
      </c>
      <c r="U215" s="170">
        <v>1225</v>
      </c>
    </row>
    <row r="216" spans="1:21" s="184" customFormat="1" ht="21" x14ac:dyDescent="0.35">
      <c r="A216" s="86" t="s">
        <v>162</v>
      </c>
      <c r="B216" s="87" t="s">
        <v>146</v>
      </c>
      <c r="C216" s="166"/>
      <c r="D216" s="166"/>
      <c r="E216" s="166"/>
      <c r="F216" s="166"/>
      <c r="G216" s="166"/>
      <c r="H216" s="166"/>
      <c r="I216" s="166"/>
      <c r="J216" s="166"/>
      <c r="K216" s="166"/>
      <c r="L216" s="167"/>
      <c r="M216" s="170"/>
      <c r="N216" s="170"/>
      <c r="O216" s="170"/>
      <c r="P216" s="170"/>
      <c r="Q216" s="170"/>
      <c r="R216" s="170"/>
      <c r="S216" s="170"/>
      <c r="T216" s="170"/>
      <c r="U216" s="170"/>
    </row>
    <row r="217" spans="1:21" ht="15" customHeight="1" x14ac:dyDescent="0.35">
      <c r="A217" s="86" t="s">
        <v>137</v>
      </c>
      <c r="B217" s="87" t="s">
        <v>35</v>
      </c>
      <c r="C217" s="168"/>
      <c r="D217" s="168"/>
      <c r="E217" s="168"/>
      <c r="F217" s="168"/>
      <c r="G217" s="168"/>
      <c r="H217" s="168"/>
      <c r="I217" s="168"/>
      <c r="J217" s="168"/>
      <c r="K217" s="168"/>
      <c r="L217" s="162"/>
      <c r="M217" s="166"/>
      <c r="N217" s="166"/>
      <c r="O217" s="166"/>
      <c r="P217" s="166"/>
      <c r="Q217" s="166"/>
      <c r="R217" s="166"/>
      <c r="S217" s="166"/>
      <c r="T217" s="166"/>
      <c r="U217" s="166"/>
    </row>
    <row r="218" spans="1:21" ht="15" customHeight="1" x14ac:dyDescent="0.35">
      <c r="A218" s="86"/>
      <c r="B218" s="87" t="s">
        <v>36</v>
      </c>
      <c r="C218" s="168">
        <v>2.1186440677966101E-2</v>
      </c>
      <c r="D218" s="168">
        <v>2.768166089965398E-2</v>
      </c>
      <c r="E218" s="168">
        <v>2.0905923344947737E-2</v>
      </c>
      <c r="F218" s="168">
        <v>2.4291497975708502E-2</v>
      </c>
      <c r="G218" s="168">
        <v>1.4018691588785047E-2</v>
      </c>
      <c r="H218" s="168">
        <v>4.7169811320754715E-3</v>
      </c>
      <c r="I218" s="168">
        <v>9.8265895953757232E-2</v>
      </c>
      <c r="J218" s="168">
        <v>3.4285714285714287E-2</v>
      </c>
      <c r="K218" s="168">
        <v>3.1413612565445025E-2</v>
      </c>
      <c r="L218" s="162">
        <v>3.1413612565445025E-2</v>
      </c>
      <c r="M218" s="168">
        <v>2.8641975308641977E-2</v>
      </c>
      <c r="N218" s="168">
        <v>3.2961460446247468E-2</v>
      </c>
      <c r="O218" s="168">
        <v>2.0772946859903382E-2</v>
      </c>
      <c r="P218" s="168">
        <v>2.7153558052434457E-2</v>
      </c>
      <c r="Q218" s="168">
        <v>2.7345591702027345E-2</v>
      </c>
      <c r="R218" s="168">
        <v>2.3788927335640139E-2</v>
      </c>
      <c r="S218" s="168">
        <v>2.3788927335640139E-2</v>
      </c>
      <c r="T218" s="168">
        <v>2.5378632828489563E-2</v>
      </c>
      <c r="U218" s="168">
        <v>0.02</v>
      </c>
    </row>
    <row r="219" spans="1:21" ht="15" customHeight="1" x14ac:dyDescent="0.35">
      <c r="A219" s="86"/>
      <c r="B219" s="87" t="s">
        <v>37</v>
      </c>
      <c r="C219" s="168">
        <v>0.17372881355932204</v>
      </c>
      <c r="D219" s="168">
        <v>0.24221453287197231</v>
      </c>
      <c r="E219" s="168">
        <v>0.16027874564459929</v>
      </c>
      <c r="F219" s="168">
        <v>0.145748987854251</v>
      </c>
      <c r="G219" s="168">
        <v>8.4112149532710276E-2</v>
      </c>
      <c r="H219" s="168">
        <v>0.10849056603773585</v>
      </c>
      <c r="I219" s="168">
        <v>0.21965317919075145</v>
      </c>
      <c r="J219" s="168">
        <v>0.21142857142857144</v>
      </c>
      <c r="K219" s="168">
        <v>0.11518324607329843</v>
      </c>
      <c r="L219" s="162">
        <v>0.11518324607329843</v>
      </c>
      <c r="M219" s="168">
        <v>0.16345679012345679</v>
      </c>
      <c r="N219" s="168">
        <v>0.16075050709939148</v>
      </c>
      <c r="O219" s="168">
        <v>0.16521739130434782</v>
      </c>
      <c r="P219" s="168">
        <v>0.16385767790262173</v>
      </c>
      <c r="Q219" s="168">
        <v>0.15087223008015088</v>
      </c>
      <c r="R219" s="168">
        <v>0.15397923875432526</v>
      </c>
      <c r="S219" s="168">
        <v>0.15397923875432526</v>
      </c>
      <c r="T219" s="168">
        <v>0.141629144494474</v>
      </c>
      <c r="U219" s="168">
        <v>0.16</v>
      </c>
    </row>
    <row r="220" spans="1:21" ht="15" customHeight="1" x14ac:dyDescent="0.35">
      <c r="A220" s="86"/>
      <c r="B220" s="87" t="s">
        <v>38</v>
      </c>
      <c r="C220" s="168">
        <v>0.16101694915254236</v>
      </c>
      <c r="D220" s="168">
        <v>0.19031141868512111</v>
      </c>
      <c r="E220" s="168">
        <v>0.14982578397212543</v>
      </c>
      <c r="F220" s="168">
        <v>0.145748987854251</v>
      </c>
      <c r="G220" s="168">
        <v>0.13551401869158877</v>
      </c>
      <c r="H220" s="168">
        <v>0.14150943396226415</v>
      </c>
      <c r="I220" s="168">
        <v>0.16184971098265896</v>
      </c>
      <c r="J220" s="168">
        <v>0.13142857142857142</v>
      </c>
      <c r="K220" s="168">
        <v>0.13089005235602094</v>
      </c>
      <c r="L220" s="162">
        <v>0.13089005235602094</v>
      </c>
      <c r="M220" s="168">
        <v>0.15209876543209877</v>
      </c>
      <c r="N220" s="168">
        <v>0.14756592292089249</v>
      </c>
      <c r="O220" s="168">
        <v>0.15314009661835748</v>
      </c>
      <c r="P220" s="168">
        <v>0.14840823970037453</v>
      </c>
      <c r="Q220" s="168">
        <v>0.14804337576614804</v>
      </c>
      <c r="R220" s="168">
        <v>0.13581314878892733</v>
      </c>
      <c r="S220" s="168">
        <v>0.13581314878892733</v>
      </c>
      <c r="T220" s="168">
        <v>0.15104379860826853</v>
      </c>
      <c r="U220" s="168">
        <v>0.16</v>
      </c>
    </row>
    <row r="221" spans="1:21" ht="15" customHeight="1" x14ac:dyDescent="0.35">
      <c r="A221" s="86"/>
      <c r="B221" s="87" t="s">
        <v>39</v>
      </c>
      <c r="C221" s="168">
        <v>0.44491525423728812</v>
      </c>
      <c r="D221" s="168">
        <v>0.356401384083045</v>
      </c>
      <c r="E221" s="168">
        <v>0.45644599303135891</v>
      </c>
      <c r="F221" s="168">
        <v>0.44534412955465585</v>
      </c>
      <c r="G221" s="168">
        <v>0.45794392523364486</v>
      </c>
      <c r="H221" s="168">
        <v>0.50471698113207553</v>
      </c>
      <c r="I221" s="168">
        <v>0.35260115606936415</v>
      </c>
      <c r="J221" s="168">
        <v>0.42285714285714288</v>
      </c>
      <c r="K221" s="168">
        <v>0.4293193717277487</v>
      </c>
      <c r="L221" s="162">
        <v>0.4293193717277487</v>
      </c>
      <c r="M221" s="168">
        <v>0.43012345679012348</v>
      </c>
      <c r="N221" s="168">
        <v>0.4208924949290061</v>
      </c>
      <c r="O221" s="168">
        <v>0.43091787439613527</v>
      </c>
      <c r="P221" s="168">
        <v>0.42649812734082398</v>
      </c>
      <c r="Q221" s="168">
        <v>0.42385667138142386</v>
      </c>
      <c r="R221" s="168">
        <v>0.43468858131487892</v>
      </c>
      <c r="S221" s="168">
        <v>0.43468858131487892</v>
      </c>
      <c r="T221" s="168">
        <v>0.44207941056078592</v>
      </c>
      <c r="U221" s="168">
        <v>0.44</v>
      </c>
    </row>
    <row r="222" spans="1:21" ht="15" customHeight="1" x14ac:dyDescent="0.35">
      <c r="A222" s="86"/>
      <c r="B222" s="87" t="s">
        <v>40</v>
      </c>
      <c r="C222" s="168">
        <v>0.18220338983050846</v>
      </c>
      <c r="D222" s="168">
        <v>0.17301038062283736</v>
      </c>
      <c r="E222" s="168">
        <v>0.20209059233449478</v>
      </c>
      <c r="F222" s="168">
        <v>0.22267206477732793</v>
      </c>
      <c r="G222" s="168">
        <v>0.28504672897196259</v>
      </c>
      <c r="H222" s="168">
        <v>0.22169811320754718</v>
      </c>
      <c r="I222" s="168">
        <v>0.14450867052023122</v>
      </c>
      <c r="J222" s="168">
        <v>0.18857142857142858</v>
      </c>
      <c r="K222" s="168">
        <v>0.2879581151832461</v>
      </c>
      <c r="L222" s="162">
        <v>0.2879581151832461</v>
      </c>
      <c r="M222" s="168">
        <v>0.21086419753086419</v>
      </c>
      <c r="N222" s="168">
        <v>0.21906693711967545</v>
      </c>
      <c r="O222" s="168">
        <v>0.21062801932367151</v>
      </c>
      <c r="P222" s="168">
        <v>0.21769662921348315</v>
      </c>
      <c r="Q222" s="168">
        <v>0.22725129655822726</v>
      </c>
      <c r="R222" s="168">
        <v>0.23269896193771628</v>
      </c>
      <c r="S222" s="168">
        <v>0.23269896193771628</v>
      </c>
      <c r="T222" s="168">
        <v>0.21981170691772411</v>
      </c>
      <c r="U222" s="168">
        <v>0.22</v>
      </c>
    </row>
    <row r="223" spans="1:21" ht="15" customHeight="1" x14ac:dyDescent="0.35">
      <c r="A223" s="86"/>
      <c r="B223" s="87" t="s">
        <v>6</v>
      </c>
      <c r="C223" s="168">
        <v>1.6949152542372881E-2</v>
      </c>
      <c r="D223" s="168">
        <v>1.0380622837370242E-2</v>
      </c>
      <c r="E223" s="168">
        <v>1.0452961672473868E-2</v>
      </c>
      <c r="F223" s="168">
        <v>1.6194331983805668E-2</v>
      </c>
      <c r="G223" s="168">
        <v>2.336448598130841E-2</v>
      </c>
      <c r="H223" s="168">
        <v>1.8867924528301886E-2</v>
      </c>
      <c r="I223" s="168">
        <v>2.3121387283236993E-2</v>
      </c>
      <c r="J223" s="168">
        <v>1.1428571428571429E-2</v>
      </c>
      <c r="K223" s="168">
        <v>5.235602094240838E-3</v>
      </c>
      <c r="L223" s="162">
        <v>5.235602094240838E-3</v>
      </c>
      <c r="M223" s="168">
        <v>1.4814814814814815E-2</v>
      </c>
      <c r="N223" s="168">
        <v>1.8762677484787018E-2</v>
      </c>
      <c r="O223" s="168">
        <v>1.932367149758454E-2</v>
      </c>
      <c r="P223" s="168">
        <v>1.6385767790262171E-2</v>
      </c>
      <c r="Q223" s="168">
        <v>2.2630834512022632E-2</v>
      </c>
      <c r="R223" s="168">
        <v>1.9031141868512111E-2</v>
      </c>
      <c r="S223" s="168">
        <v>1.9031141868512111E-2</v>
      </c>
      <c r="T223" s="168">
        <v>2.0057306590257881E-2</v>
      </c>
      <c r="U223" s="168">
        <v>0.01</v>
      </c>
    </row>
    <row r="224" spans="1:21" ht="15" customHeight="1" x14ac:dyDescent="0.35">
      <c r="A224" s="86"/>
      <c r="B224" s="87"/>
      <c r="C224" s="166">
        <v>236</v>
      </c>
      <c r="D224" s="166">
        <v>289</v>
      </c>
      <c r="E224" s="166">
        <v>287</v>
      </c>
      <c r="F224" s="166">
        <v>247</v>
      </c>
      <c r="G224" s="166">
        <v>214</v>
      </c>
      <c r="H224" s="166">
        <v>212</v>
      </c>
      <c r="I224" s="166">
        <v>173</v>
      </c>
      <c r="J224" s="166">
        <v>175</v>
      </c>
      <c r="K224" s="166">
        <v>191</v>
      </c>
      <c r="L224" s="165">
        <v>191</v>
      </c>
      <c r="M224" s="170">
        <v>2025</v>
      </c>
      <c r="N224" s="170">
        <v>1972</v>
      </c>
      <c r="O224" s="170">
        <v>2070</v>
      </c>
      <c r="P224" s="170">
        <v>2136</v>
      </c>
      <c r="Q224" s="170">
        <v>2121</v>
      </c>
      <c r="R224" s="170">
        <v>2312</v>
      </c>
      <c r="S224" s="170">
        <v>2312</v>
      </c>
      <c r="T224" s="170">
        <v>2443</v>
      </c>
      <c r="U224" s="170">
        <v>1245</v>
      </c>
    </row>
    <row r="225" spans="1:21" ht="21" x14ac:dyDescent="0.35">
      <c r="A225" s="86" t="s">
        <v>138</v>
      </c>
      <c r="B225" s="87" t="s">
        <v>41</v>
      </c>
      <c r="C225" s="168"/>
      <c r="D225" s="168"/>
      <c r="E225" s="168"/>
      <c r="F225" s="168"/>
      <c r="G225" s="168"/>
      <c r="H225" s="168"/>
      <c r="I225" s="168"/>
      <c r="J225" s="168"/>
      <c r="K225" s="168"/>
      <c r="L225" s="162"/>
      <c r="M225" s="166"/>
      <c r="N225" s="166"/>
      <c r="O225" s="166"/>
      <c r="P225" s="166"/>
      <c r="Q225" s="166"/>
      <c r="R225" s="166"/>
      <c r="S225" s="166"/>
      <c r="T225" s="166"/>
      <c r="U225" s="166"/>
    </row>
    <row r="226" spans="1:21" ht="15" customHeight="1" x14ac:dyDescent="0.35">
      <c r="A226" s="86"/>
      <c r="B226" s="87" t="s">
        <v>36</v>
      </c>
      <c r="C226" s="168">
        <v>2.1367521367521368E-2</v>
      </c>
      <c r="D226" s="168">
        <v>3.1468531468531472E-2</v>
      </c>
      <c r="E226" s="168">
        <v>1.4035087719298246E-2</v>
      </c>
      <c r="F226" s="168">
        <v>1.6666666666666666E-2</v>
      </c>
      <c r="G226" s="168">
        <v>1.4634146341463415E-2</v>
      </c>
      <c r="H226" s="168">
        <v>9.7560975609756097E-3</v>
      </c>
      <c r="I226" s="168">
        <v>0.11976047904191617</v>
      </c>
      <c r="J226" s="168">
        <v>6.4327485380116955E-2</v>
      </c>
      <c r="K226" s="168">
        <v>3.2085561497326207E-2</v>
      </c>
      <c r="L226" s="162">
        <v>3.2085561497326207E-2</v>
      </c>
      <c r="M226" s="168">
        <v>3.2306915699141847E-2</v>
      </c>
      <c r="N226" s="168">
        <v>3.3505154639175257E-2</v>
      </c>
      <c r="O226" s="168">
        <v>2.4451097804391218E-2</v>
      </c>
      <c r="P226" s="168">
        <v>3.1070745697896751E-2</v>
      </c>
      <c r="Q226" s="168">
        <v>2.9027576197387519E-2</v>
      </c>
      <c r="R226" s="168">
        <v>3.1166518254674976E-2</v>
      </c>
      <c r="S226" s="168">
        <v>3.1166518254674976E-2</v>
      </c>
      <c r="T226" s="168">
        <v>3.190596137699412E-2</v>
      </c>
      <c r="U226" s="168">
        <v>0.03</v>
      </c>
    </row>
    <row r="227" spans="1:21" ht="15" customHeight="1" x14ac:dyDescent="0.35">
      <c r="A227" s="86"/>
      <c r="B227" s="87" t="s">
        <v>37</v>
      </c>
      <c r="C227" s="168">
        <v>0.17094017094017094</v>
      </c>
      <c r="D227" s="168">
        <v>0.23076923076923078</v>
      </c>
      <c r="E227" s="168">
        <v>0.17192982456140352</v>
      </c>
      <c r="F227" s="168">
        <v>0.12916666666666668</v>
      </c>
      <c r="G227" s="168">
        <v>9.2682926829268292E-2</v>
      </c>
      <c r="H227" s="168">
        <v>0.12682926829268293</v>
      </c>
      <c r="I227" s="168">
        <v>0.23353293413173654</v>
      </c>
      <c r="J227" s="168">
        <v>0.21052631578947367</v>
      </c>
      <c r="K227" s="168">
        <v>9.6256684491978606E-2</v>
      </c>
      <c r="L227" s="162">
        <v>9.6256684491978606E-2</v>
      </c>
      <c r="M227" s="168">
        <v>0.16355376072690561</v>
      </c>
      <c r="N227" s="168">
        <v>0.15206185567010308</v>
      </c>
      <c r="O227" s="168">
        <v>0.16267465069860279</v>
      </c>
      <c r="P227" s="168">
        <v>0.14866156787762907</v>
      </c>
      <c r="Q227" s="168">
        <v>0.13255926463473633</v>
      </c>
      <c r="R227" s="168">
        <v>0.14069456812110417</v>
      </c>
      <c r="S227" s="168">
        <v>0.14069456812110417</v>
      </c>
      <c r="T227" s="168">
        <v>0.12216624685138538</v>
      </c>
      <c r="U227" s="168">
        <v>0.15</v>
      </c>
    </row>
    <row r="228" spans="1:21" ht="15" customHeight="1" x14ac:dyDescent="0.35">
      <c r="A228" s="86"/>
      <c r="B228" s="87" t="s">
        <v>38</v>
      </c>
      <c r="C228" s="168">
        <v>0.14102564102564102</v>
      </c>
      <c r="D228" s="168">
        <v>0.17482517482517482</v>
      </c>
      <c r="E228" s="168">
        <v>0.13333333333333333</v>
      </c>
      <c r="F228" s="168">
        <v>0.15416666666666667</v>
      </c>
      <c r="G228" s="168">
        <v>0.12195121951219512</v>
      </c>
      <c r="H228" s="168">
        <v>8.7804878048780483E-2</v>
      </c>
      <c r="I228" s="168">
        <v>0.10778443113772455</v>
      </c>
      <c r="J228" s="168">
        <v>9.3567251461988299E-2</v>
      </c>
      <c r="K228" s="168">
        <v>0.12299465240641712</v>
      </c>
      <c r="L228" s="162">
        <v>0.12299465240641712</v>
      </c>
      <c r="M228" s="168">
        <v>0.13074204946996468</v>
      </c>
      <c r="N228" s="168">
        <v>0.12164948453608247</v>
      </c>
      <c r="O228" s="168">
        <v>0.12125748502994012</v>
      </c>
      <c r="P228" s="168">
        <v>0.12332695984703633</v>
      </c>
      <c r="Q228" s="168">
        <v>0.12578616352201258</v>
      </c>
      <c r="R228" s="168">
        <v>0.10997328584149599</v>
      </c>
      <c r="S228" s="168">
        <v>0.10997328584149599</v>
      </c>
      <c r="T228" s="168">
        <v>0.12468513853904283</v>
      </c>
      <c r="U228" s="168">
        <v>0.12</v>
      </c>
    </row>
    <row r="229" spans="1:21" ht="15" customHeight="1" x14ac:dyDescent="0.35">
      <c r="A229" s="86"/>
      <c r="B229" s="87" t="s">
        <v>39</v>
      </c>
      <c r="C229" s="168">
        <v>0.36752136752136755</v>
      </c>
      <c r="D229" s="168">
        <v>0.33566433566433568</v>
      </c>
      <c r="E229" s="168">
        <v>0.40350877192982454</v>
      </c>
      <c r="F229" s="168">
        <v>0.42083333333333334</v>
      </c>
      <c r="G229" s="168">
        <v>0.37560975609756098</v>
      </c>
      <c r="H229" s="168">
        <v>0.4</v>
      </c>
      <c r="I229" s="168">
        <v>0.3592814371257485</v>
      </c>
      <c r="J229" s="168">
        <v>0.34502923976608185</v>
      </c>
      <c r="K229" s="168">
        <v>0.28342245989304815</v>
      </c>
      <c r="L229" s="162">
        <v>0.28342245989304815</v>
      </c>
      <c r="M229" s="168">
        <v>0.36799596163553761</v>
      </c>
      <c r="N229" s="168">
        <v>0.38659793814432991</v>
      </c>
      <c r="O229" s="168">
        <v>0.39520958083832336</v>
      </c>
      <c r="P229" s="168">
        <v>0.37858508604206503</v>
      </c>
      <c r="Q229" s="168">
        <v>0.38751814223512338</v>
      </c>
      <c r="R229" s="168">
        <v>0.38646482635796975</v>
      </c>
      <c r="S229" s="168">
        <v>0.38646482635796975</v>
      </c>
      <c r="T229" s="168">
        <v>0.40638119227539882</v>
      </c>
      <c r="U229" s="168">
        <v>0.38</v>
      </c>
    </row>
    <row r="230" spans="1:21" ht="15" customHeight="1" x14ac:dyDescent="0.35">
      <c r="A230" s="86"/>
      <c r="B230" s="87" t="s">
        <v>40</v>
      </c>
      <c r="C230" s="168">
        <v>0.25641025641025639</v>
      </c>
      <c r="D230" s="168">
        <v>0.20279720279720279</v>
      </c>
      <c r="E230" s="168">
        <v>0.26666666666666666</v>
      </c>
      <c r="F230" s="168">
        <v>0.27083333333333331</v>
      </c>
      <c r="G230" s="168">
        <v>0.37560975609756098</v>
      </c>
      <c r="H230" s="168">
        <v>0.35609756097560974</v>
      </c>
      <c r="I230" s="168">
        <v>0.16766467065868262</v>
      </c>
      <c r="J230" s="168">
        <v>0.27485380116959063</v>
      </c>
      <c r="K230" s="168">
        <v>0.45454545454545453</v>
      </c>
      <c r="L230" s="162">
        <v>0.45454545454545453</v>
      </c>
      <c r="M230" s="168">
        <v>0.28722867238768302</v>
      </c>
      <c r="N230" s="168">
        <v>0.28402061855670102</v>
      </c>
      <c r="O230" s="168">
        <v>0.27045908183632733</v>
      </c>
      <c r="P230" s="168">
        <v>0.2958891013384321</v>
      </c>
      <c r="Q230" s="168">
        <v>0.29995162070633768</v>
      </c>
      <c r="R230" s="168">
        <v>0.30676758682101513</v>
      </c>
      <c r="S230" s="168">
        <v>0.30676758682101513</v>
      </c>
      <c r="T230" s="168">
        <v>0.29680940386230059</v>
      </c>
      <c r="U230" s="168">
        <v>0.31</v>
      </c>
    </row>
    <row r="231" spans="1:21" ht="15" customHeight="1" x14ac:dyDescent="0.35">
      <c r="A231" s="86"/>
      <c r="B231" s="87" t="s">
        <v>6</v>
      </c>
      <c r="C231" s="168">
        <v>4.2735042735042736E-2</v>
      </c>
      <c r="D231" s="168">
        <v>2.4475524475524476E-2</v>
      </c>
      <c r="E231" s="168">
        <v>1.0526315789473684E-2</v>
      </c>
      <c r="F231" s="168">
        <v>8.3333333333333332E-3</v>
      </c>
      <c r="G231" s="168">
        <v>1.9512195121951219E-2</v>
      </c>
      <c r="H231" s="168">
        <v>1.9512195121951219E-2</v>
      </c>
      <c r="I231" s="168">
        <v>1.1976047904191617E-2</v>
      </c>
      <c r="J231" s="168">
        <v>1.1695906432748537E-2</v>
      </c>
      <c r="K231" s="168">
        <v>1.06951871657754E-2</v>
      </c>
      <c r="L231" s="162">
        <v>1.06951871657754E-2</v>
      </c>
      <c r="M231" s="168">
        <v>1.8172640080767289E-2</v>
      </c>
      <c r="N231" s="168">
        <v>2.2164948453608248E-2</v>
      </c>
      <c r="O231" s="168">
        <v>2.5948103792415168E-2</v>
      </c>
      <c r="P231" s="168">
        <v>2.2466539196940728E-2</v>
      </c>
      <c r="Q231" s="168">
        <v>2.5157232704402517E-2</v>
      </c>
      <c r="R231" s="168">
        <v>2.4933214603739984E-2</v>
      </c>
      <c r="S231" s="168">
        <v>2.4933214603739984E-2</v>
      </c>
      <c r="T231" s="168">
        <v>1.8052057094878254E-2</v>
      </c>
      <c r="U231" s="168">
        <v>0.02</v>
      </c>
    </row>
    <row r="232" spans="1:21" ht="15" customHeight="1" x14ac:dyDescent="0.35">
      <c r="A232" s="86"/>
      <c r="B232" s="87"/>
      <c r="C232" s="170">
        <v>234</v>
      </c>
      <c r="D232" s="170">
        <v>286</v>
      </c>
      <c r="E232" s="170">
        <v>285</v>
      </c>
      <c r="F232" s="170">
        <v>240</v>
      </c>
      <c r="G232" s="170">
        <v>205</v>
      </c>
      <c r="H232" s="170">
        <v>205</v>
      </c>
      <c r="I232" s="170">
        <v>167</v>
      </c>
      <c r="J232" s="170">
        <v>171</v>
      </c>
      <c r="K232" s="170">
        <v>187</v>
      </c>
      <c r="L232" s="165">
        <v>187</v>
      </c>
      <c r="M232" s="170">
        <v>1981</v>
      </c>
      <c r="N232" s="170">
        <v>1940</v>
      </c>
      <c r="O232" s="170">
        <v>2004</v>
      </c>
      <c r="P232" s="170">
        <v>2092</v>
      </c>
      <c r="Q232" s="170">
        <v>2067</v>
      </c>
      <c r="R232" s="170">
        <v>2246</v>
      </c>
      <c r="S232" s="170">
        <v>2246</v>
      </c>
      <c r="T232" s="170">
        <v>2382</v>
      </c>
      <c r="U232" s="170">
        <v>1218</v>
      </c>
    </row>
    <row r="233" spans="1:21" s="184" customFormat="1" ht="31.5" x14ac:dyDescent="0.35">
      <c r="A233" s="86" t="s">
        <v>161</v>
      </c>
      <c r="B233" s="87" t="s">
        <v>200</v>
      </c>
      <c r="C233" s="170"/>
      <c r="D233" s="170"/>
      <c r="E233" s="170"/>
      <c r="F233" s="170"/>
      <c r="G233" s="170"/>
      <c r="H233" s="170"/>
      <c r="I233" s="170"/>
      <c r="J233" s="170"/>
      <c r="K233" s="170"/>
      <c r="L233" s="167"/>
      <c r="M233" s="170"/>
      <c r="N233" s="170"/>
      <c r="O233" s="170"/>
      <c r="P233" s="170"/>
      <c r="Q233" s="170"/>
      <c r="R233" s="170"/>
      <c r="S233" s="170"/>
      <c r="T233" s="170"/>
      <c r="U233" s="170"/>
    </row>
    <row r="234" spans="1:21" ht="21" x14ac:dyDescent="0.35">
      <c r="A234" s="86" t="s">
        <v>137</v>
      </c>
      <c r="B234" s="87" t="s">
        <v>42</v>
      </c>
      <c r="C234" s="168"/>
      <c r="D234" s="168"/>
      <c r="E234" s="168"/>
      <c r="F234" s="168"/>
      <c r="G234" s="168"/>
      <c r="H234" s="168"/>
      <c r="I234" s="168"/>
      <c r="J234" s="168"/>
      <c r="K234" s="168"/>
      <c r="L234" s="162"/>
      <c r="M234" s="170"/>
      <c r="N234" s="170"/>
      <c r="O234" s="170"/>
      <c r="P234" s="170"/>
      <c r="Q234" s="170"/>
      <c r="R234" s="170"/>
      <c r="S234" s="170"/>
      <c r="T234" s="170"/>
      <c r="U234" s="170"/>
    </row>
    <row r="235" spans="1:21" ht="15" customHeight="1" x14ac:dyDescent="0.35">
      <c r="A235" s="86"/>
      <c r="B235" s="87" t="s">
        <v>1</v>
      </c>
      <c r="C235" s="168">
        <v>0.25106382978723402</v>
      </c>
      <c r="D235" s="168">
        <v>0.3413793103448276</v>
      </c>
      <c r="E235" s="168">
        <v>0.31010452961672474</v>
      </c>
      <c r="F235" s="168">
        <v>0.26337448559670784</v>
      </c>
      <c r="G235" s="168">
        <v>0.15789473684210525</v>
      </c>
      <c r="H235" s="168">
        <v>0.24761904761904763</v>
      </c>
      <c r="I235" s="168">
        <v>0.26035502958579881</v>
      </c>
      <c r="J235" s="168">
        <v>0.18857142857142858</v>
      </c>
      <c r="K235" s="168">
        <v>0.17486338797814208</v>
      </c>
      <c r="L235" s="162">
        <v>0.17486338797814208</v>
      </c>
      <c r="M235" s="168">
        <v>0.25224775224775225</v>
      </c>
      <c r="N235" s="168">
        <v>0.26278118609406953</v>
      </c>
      <c r="O235" s="168">
        <v>0.2649071358748778</v>
      </c>
      <c r="P235" s="168">
        <v>0.26789077212806028</v>
      </c>
      <c r="Q235" s="168">
        <v>0.26064084170253465</v>
      </c>
      <c r="R235" s="168">
        <v>0.26209322779243621</v>
      </c>
      <c r="S235" s="168">
        <v>0.26209322779243621</v>
      </c>
      <c r="T235" s="168">
        <v>0.27066115702479338</v>
      </c>
      <c r="U235" s="168">
        <v>0.27</v>
      </c>
    </row>
    <row r="236" spans="1:21" ht="15" customHeight="1" x14ac:dyDescent="0.35">
      <c r="A236" s="86"/>
      <c r="B236" s="87" t="s">
        <v>2</v>
      </c>
      <c r="C236" s="168">
        <v>0.46382978723404256</v>
      </c>
      <c r="D236" s="168">
        <v>0.42758620689655175</v>
      </c>
      <c r="E236" s="168">
        <v>0.47735191637630664</v>
      </c>
      <c r="F236" s="168">
        <v>0.48971193415637859</v>
      </c>
      <c r="G236" s="168">
        <v>0.40191387559808611</v>
      </c>
      <c r="H236" s="168">
        <v>0.41428571428571431</v>
      </c>
      <c r="I236" s="168">
        <v>0.40828402366863903</v>
      </c>
      <c r="J236" s="168">
        <v>0.42285714285714288</v>
      </c>
      <c r="K236" s="168">
        <v>0.42076502732240439</v>
      </c>
      <c r="L236" s="162">
        <v>0.42076502732240439</v>
      </c>
      <c r="M236" s="168">
        <v>0.43956043956043955</v>
      </c>
      <c r="N236" s="168">
        <v>0.44274028629856849</v>
      </c>
      <c r="O236" s="168">
        <v>0.42766373411534703</v>
      </c>
      <c r="P236" s="168">
        <v>0.4312617702448211</v>
      </c>
      <c r="Q236" s="168">
        <v>0.43089430894308944</v>
      </c>
      <c r="R236" s="168">
        <v>0.42480211081794195</v>
      </c>
      <c r="S236" s="168">
        <v>0.42480211081794195</v>
      </c>
      <c r="T236" s="168">
        <v>0.42024793388429754</v>
      </c>
      <c r="U236" s="168">
        <v>0.42</v>
      </c>
    </row>
    <row r="237" spans="1:21" ht="15" customHeight="1" x14ac:dyDescent="0.35">
      <c r="A237" s="180"/>
      <c r="B237" s="87" t="s">
        <v>3</v>
      </c>
      <c r="C237" s="168">
        <v>0.14042553191489363</v>
      </c>
      <c r="D237" s="168">
        <v>0.10344827586206896</v>
      </c>
      <c r="E237" s="168">
        <v>8.3623693379790948E-2</v>
      </c>
      <c r="F237" s="168">
        <v>0.13991769547325103</v>
      </c>
      <c r="G237" s="168">
        <v>0.23444976076555024</v>
      </c>
      <c r="H237" s="168">
        <v>0.15714285714285714</v>
      </c>
      <c r="I237" s="168">
        <v>0.13609467455621302</v>
      </c>
      <c r="J237" s="168">
        <v>0.21142857142857144</v>
      </c>
      <c r="K237" s="168">
        <v>0.22404371584699453</v>
      </c>
      <c r="L237" s="162">
        <v>0.22404371584699453</v>
      </c>
      <c r="M237" s="168">
        <v>0.15234765234765235</v>
      </c>
      <c r="N237" s="168">
        <v>0.12678936605316973</v>
      </c>
      <c r="O237" s="168">
        <v>0.14222873900293256</v>
      </c>
      <c r="P237" s="168">
        <v>0.12900188323917136</v>
      </c>
      <c r="Q237" s="168">
        <v>0.13008130081300814</v>
      </c>
      <c r="R237" s="168">
        <v>0.13632365875109939</v>
      </c>
      <c r="S237" s="168">
        <v>0.13632365875109939</v>
      </c>
      <c r="T237" s="168">
        <v>0.14586776859504133</v>
      </c>
      <c r="U237" s="168">
        <v>0.14000000000000001</v>
      </c>
    </row>
    <row r="238" spans="1:21" ht="15" customHeight="1" x14ac:dyDescent="0.35">
      <c r="A238" s="86"/>
      <c r="B238" s="87" t="s">
        <v>4</v>
      </c>
      <c r="C238" s="168">
        <v>2.1276595744680851E-2</v>
      </c>
      <c r="D238" s="168">
        <v>1.0344827586206896E-2</v>
      </c>
      <c r="E238" s="168">
        <v>6.9686411149825784E-3</v>
      </c>
      <c r="F238" s="168">
        <v>1.2345679012345678E-2</v>
      </c>
      <c r="G238" s="168">
        <v>2.8708133971291867E-2</v>
      </c>
      <c r="H238" s="168">
        <v>2.3809523809523808E-2</v>
      </c>
      <c r="I238" s="168">
        <v>7.6923076923076927E-2</v>
      </c>
      <c r="J238" s="168">
        <v>5.7142857142857141E-2</v>
      </c>
      <c r="K238" s="168">
        <v>2.185792349726776E-2</v>
      </c>
      <c r="L238" s="162">
        <v>2.185792349726776E-2</v>
      </c>
      <c r="M238" s="168">
        <v>2.5474525474525476E-2</v>
      </c>
      <c r="N238" s="168">
        <v>2.1472392638036811E-2</v>
      </c>
      <c r="O238" s="168">
        <v>2.1505376344086023E-2</v>
      </c>
      <c r="P238" s="168">
        <v>2.4011299435028249E-2</v>
      </c>
      <c r="Q238" s="168">
        <v>1.9607843137254902E-2</v>
      </c>
      <c r="R238" s="168">
        <v>2.4626209322779244E-2</v>
      </c>
      <c r="S238" s="168">
        <v>2.4626209322779244E-2</v>
      </c>
      <c r="T238" s="168">
        <v>1.7355371900826446E-2</v>
      </c>
      <c r="U238" s="168">
        <v>0.02</v>
      </c>
    </row>
    <row r="239" spans="1:21" ht="15" customHeight="1" x14ac:dyDescent="0.35">
      <c r="A239" s="86"/>
      <c r="B239" s="87" t="s">
        <v>5</v>
      </c>
      <c r="C239" s="168">
        <v>1.276595744680851E-2</v>
      </c>
      <c r="D239" s="168">
        <v>0</v>
      </c>
      <c r="E239" s="168">
        <v>0</v>
      </c>
      <c r="F239" s="168">
        <v>4.11522633744856E-3</v>
      </c>
      <c r="G239" s="168">
        <v>0</v>
      </c>
      <c r="H239" s="168">
        <v>4.7619047619047623E-3</v>
      </c>
      <c r="I239" s="168">
        <v>3.5502958579881658E-2</v>
      </c>
      <c r="J239" s="168">
        <v>0.04</v>
      </c>
      <c r="K239" s="168">
        <v>0</v>
      </c>
      <c r="L239" s="162">
        <v>0</v>
      </c>
      <c r="M239" s="168">
        <v>8.9910089910089919E-3</v>
      </c>
      <c r="N239" s="168">
        <v>8.1799591002044997E-3</v>
      </c>
      <c r="O239" s="168">
        <v>7.8201368523949169E-3</v>
      </c>
      <c r="P239" s="168">
        <v>8.4745762711864406E-3</v>
      </c>
      <c r="Q239" s="168">
        <v>8.130081300813009E-3</v>
      </c>
      <c r="R239" s="168">
        <v>6.5963060686015833E-3</v>
      </c>
      <c r="S239" s="168">
        <v>6.5963060686015833E-3</v>
      </c>
      <c r="T239" s="168">
        <v>6.6115702479338841E-3</v>
      </c>
      <c r="U239" s="168">
        <v>0.01</v>
      </c>
    </row>
    <row r="240" spans="1:21" ht="15" customHeight="1" x14ac:dyDescent="0.35">
      <c r="A240" s="86"/>
      <c r="B240" s="87" t="s">
        <v>6</v>
      </c>
      <c r="C240" s="168">
        <v>0.11063829787234042</v>
      </c>
      <c r="D240" s="168">
        <v>0.11724137931034483</v>
      </c>
      <c r="E240" s="168">
        <v>0.12195121951219512</v>
      </c>
      <c r="F240" s="168">
        <v>9.0534979423868317E-2</v>
      </c>
      <c r="G240" s="168">
        <v>0.17703349282296652</v>
      </c>
      <c r="H240" s="168">
        <v>0.15238095238095239</v>
      </c>
      <c r="I240" s="168">
        <v>8.2840236686390539E-2</v>
      </c>
      <c r="J240" s="168">
        <v>0.08</v>
      </c>
      <c r="K240" s="168">
        <v>0.15846994535519127</v>
      </c>
      <c r="L240" s="162">
        <v>0.15846994535519127</v>
      </c>
      <c r="M240" s="168">
        <v>0.12137862137862138</v>
      </c>
      <c r="N240" s="168">
        <v>0.13803680981595093</v>
      </c>
      <c r="O240" s="168">
        <v>0.13587487781036167</v>
      </c>
      <c r="P240" s="168">
        <v>0.13935969868173259</v>
      </c>
      <c r="Q240" s="168">
        <v>0.15064562410329985</v>
      </c>
      <c r="R240" s="168">
        <v>0.1455584872471416</v>
      </c>
      <c r="S240" s="168">
        <v>0.1455584872471416</v>
      </c>
      <c r="T240" s="168">
        <v>0.13925619834710745</v>
      </c>
      <c r="U240" s="168">
        <v>0.13</v>
      </c>
    </row>
    <row r="241" spans="1:21" ht="15" customHeight="1" x14ac:dyDescent="0.35">
      <c r="A241" s="86"/>
      <c r="B241" s="87"/>
      <c r="C241" s="166">
        <v>235</v>
      </c>
      <c r="D241" s="166">
        <v>290</v>
      </c>
      <c r="E241" s="166">
        <v>287</v>
      </c>
      <c r="F241" s="166">
        <v>243</v>
      </c>
      <c r="G241" s="166">
        <v>209</v>
      </c>
      <c r="H241" s="166">
        <v>210</v>
      </c>
      <c r="I241" s="166">
        <v>169</v>
      </c>
      <c r="J241" s="166">
        <v>175</v>
      </c>
      <c r="K241" s="166">
        <v>183</v>
      </c>
      <c r="L241" s="172">
        <v>183</v>
      </c>
      <c r="M241" s="170">
        <v>2002</v>
      </c>
      <c r="N241" s="170">
        <v>1956</v>
      </c>
      <c r="O241" s="170">
        <v>2046</v>
      </c>
      <c r="P241" s="170">
        <v>2124</v>
      </c>
      <c r="Q241" s="170">
        <v>2091</v>
      </c>
      <c r="R241" s="170">
        <v>2274</v>
      </c>
      <c r="S241" s="170">
        <v>2274</v>
      </c>
      <c r="T241" s="170">
        <v>2420</v>
      </c>
      <c r="U241" s="170">
        <v>1217</v>
      </c>
    </row>
    <row r="242" spans="1:21" ht="15" customHeight="1" x14ac:dyDescent="0.35">
      <c r="A242" s="86" t="s">
        <v>138</v>
      </c>
      <c r="B242" s="87" t="s">
        <v>43</v>
      </c>
      <c r="C242" s="168"/>
      <c r="D242" s="168"/>
      <c r="E242" s="168"/>
      <c r="F242" s="168"/>
      <c r="G242" s="168"/>
      <c r="H242" s="168"/>
      <c r="I242" s="168"/>
      <c r="J242" s="168"/>
      <c r="K242" s="168"/>
      <c r="L242" s="162"/>
      <c r="M242" s="166"/>
      <c r="N242" s="166"/>
      <c r="O242" s="166"/>
      <c r="P242" s="166"/>
      <c r="Q242" s="166"/>
      <c r="R242" s="166"/>
      <c r="S242" s="166"/>
      <c r="T242" s="166"/>
      <c r="U242" s="166"/>
    </row>
    <row r="243" spans="1:21" ht="15" customHeight="1" x14ac:dyDescent="0.35">
      <c r="A243" s="86"/>
      <c r="B243" s="87" t="s">
        <v>1</v>
      </c>
      <c r="C243" s="168">
        <v>0.18454935622317598</v>
      </c>
      <c r="D243" s="168">
        <v>0.29310344827586204</v>
      </c>
      <c r="E243" s="168">
        <v>0.25874125874125875</v>
      </c>
      <c r="F243" s="168">
        <v>0.23456790123456789</v>
      </c>
      <c r="G243" s="168">
        <v>0.10628019323671498</v>
      </c>
      <c r="H243" s="168">
        <v>0.19323671497584541</v>
      </c>
      <c r="I243" s="168">
        <v>0.25748502994011974</v>
      </c>
      <c r="J243" s="168">
        <v>0.15789473684210525</v>
      </c>
      <c r="K243" s="168">
        <v>0.1388888888888889</v>
      </c>
      <c r="L243" s="162">
        <v>0.1388888888888889</v>
      </c>
      <c r="M243" s="168">
        <v>0.20957178841309823</v>
      </c>
      <c r="N243" s="168">
        <v>0.22331098504383703</v>
      </c>
      <c r="O243" s="168">
        <v>0.22993599212210733</v>
      </c>
      <c r="P243" s="168">
        <v>0.22211675367821548</v>
      </c>
      <c r="Q243" s="168">
        <v>0.21284755512943432</v>
      </c>
      <c r="R243" s="168">
        <v>0.21558211598052235</v>
      </c>
      <c r="S243" s="168">
        <v>0.21558211598052235</v>
      </c>
      <c r="T243" s="168">
        <v>0.2203602848764139</v>
      </c>
      <c r="U243" s="168">
        <v>0.23</v>
      </c>
    </row>
    <row r="244" spans="1:21" ht="15" customHeight="1" x14ac:dyDescent="0.35">
      <c r="A244" s="86"/>
      <c r="B244" s="87" t="s">
        <v>2</v>
      </c>
      <c r="C244" s="168">
        <v>0.47210300429184548</v>
      </c>
      <c r="D244" s="168">
        <v>0.4</v>
      </c>
      <c r="E244" s="168">
        <v>0.44055944055944057</v>
      </c>
      <c r="F244" s="168">
        <v>0.43621399176954734</v>
      </c>
      <c r="G244" s="168">
        <v>0.35748792270531399</v>
      </c>
      <c r="H244" s="168">
        <v>0.36231884057971014</v>
      </c>
      <c r="I244" s="168">
        <v>0.3532934131736527</v>
      </c>
      <c r="J244" s="168">
        <v>0.38596491228070173</v>
      </c>
      <c r="K244" s="168">
        <v>0.37222222222222223</v>
      </c>
      <c r="L244" s="162">
        <v>0.37222222222222223</v>
      </c>
      <c r="M244" s="168">
        <v>0.40251889168765742</v>
      </c>
      <c r="N244" s="168">
        <v>0.40175348117586385</v>
      </c>
      <c r="O244" s="168">
        <v>0.40226489414081734</v>
      </c>
      <c r="P244" s="168">
        <v>0.40151874703369722</v>
      </c>
      <c r="Q244" s="168">
        <v>0.39932885906040266</v>
      </c>
      <c r="R244" s="168">
        <v>0.39619300575475874</v>
      </c>
      <c r="S244" s="168">
        <v>0.39619300575475874</v>
      </c>
      <c r="T244" s="168">
        <v>0.41600335148722245</v>
      </c>
      <c r="U244" s="168">
        <v>0.4</v>
      </c>
    </row>
    <row r="245" spans="1:21" ht="15" customHeight="1" x14ac:dyDescent="0.35">
      <c r="A245" s="86"/>
      <c r="B245" s="87" t="s">
        <v>3</v>
      </c>
      <c r="C245" s="168">
        <v>0.16738197424892703</v>
      </c>
      <c r="D245" s="168">
        <v>0.13793103448275862</v>
      </c>
      <c r="E245" s="168">
        <v>0.12237762237762238</v>
      </c>
      <c r="F245" s="168">
        <v>0.16872427983539096</v>
      </c>
      <c r="G245" s="168">
        <v>0.27536231884057971</v>
      </c>
      <c r="H245" s="168">
        <v>0.25120772946859904</v>
      </c>
      <c r="I245" s="168">
        <v>0.16766467065868262</v>
      </c>
      <c r="J245" s="168">
        <v>0.26900584795321636</v>
      </c>
      <c r="K245" s="168">
        <v>0.2388888888888889</v>
      </c>
      <c r="L245" s="162">
        <v>0.2388888888888889</v>
      </c>
      <c r="M245" s="168">
        <v>0.1924433249370277</v>
      </c>
      <c r="N245" s="168">
        <v>0.17586384734399174</v>
      </c>
      <c r="O245" s="168">
        <v>0.17429837518463812</v>
      </c>
      <c r="P245" s="168">
        <v>0.16990982439487423</v>
      </c>
      <c r="Q245" s="168">
        <v>0.16251198465963568</v>
      </c>
      <c r="R245" s="168">
        <v>0.17662682602921648</v>
      </c>
      <c r="S245" s="168">
        <v>0.17662682602921648</v>
      </c>
      <c r="T245" s="168">
        <v>0.17092584834520319</v>
      </c>
      <c r="U245" s="168">
        <v>0.17</v>
      </c>
    </row>
    <row r="246" spans="1:21" ht="15" customHeight="1" x14ac:dyDescent="0.35">
      <c r="A246" s="86"/>
      <c r="B246" s="87" t="s">
        <v>4</v>
      </c>
      <c r="C246" s="168">
        <v>3.4334763948497854E-2</v>
      </c>
      <c r="D246" s="168">
        <v>3.4482758620689655E-2</v>
      </c>
      <c r="E246" s="168">
        <v>1.048951048951049E-2</v>
      </c>
      <c r="F246" s="168">
        <v>8.23045267489712E-3</v>
      </c>
      <c r="G246" s="168">
        <v>3.864734299516908E-2</v>
      </c>
      <c r="H246" s="168">
        <v>1.932367149758454E-2</v>
      </c>
      <c r="I246" s="168">
        <v>8.3832335329341312E-2</v>
      </c>
      <c r="J246" s="168">
        <v>4.0935672514619881E-2</v>
      </c>
      <c r="K246" s="168">
        <v>4.4444444444444446E-2</v>
      </c>
      <c r="L246" s="162">
        <v>4.4444444444444446E-2</v>
      </c>
      <c r="M246" s="168">
        <v>3.2241813602015112E-2</v>
      </c>
      <c r="N246" s="168">
        <v>2.2692109334708613E-2</v>
      </c>
      <c r="O246" s="168">
        <v>2.3141309699655343E-2</v>
      </c>
      <c r="P246" s="168">
        <v>2.5628856193640248E-2</v>
      </c>
      <c r="Q246" s="168">
        <v>2.7325023969319271E-2</v>
      </c>
      <c r="R246" s="168">
        <v>2.9659141212926073E-2</v>
      </c>
      <c r="S246" s="168">
        <v>2.9659141212926073E-2</v>
      </c>
      <c r="T246" s="168">
        <v>2.0108923334729786E-2</v>
      </c>
      <c r="U246" s="168">
        <v>0.03</v>
      </c>
    </row>
    <row r="247" spans="1:21" ht="15" customHeight="1" x14ac:dyDescent="0.35">
      <c r="A247" s="86"/>
      <c r="B247" s="87" t="s">
        <v>5</v>
      </c>
      <c r="C247" s="168">
        <v>4.2918454935622317E-3</v>
      </c>
      <c r="D247" s="168">
        <v>0</v>
      </c>
      <c r="E247" s="168">
        <v>0</v>
      </c>
      <c r="F247" s="168">
        <v>4.11522633744856E-3</v>
      </c>
      <c r="G247" s="168">
        <v>4.830917874396135E-3</v>
      </c>
      <c r="H247" s="168">
        <v>4.830917874396135E-3</v>
      </c>
      <c r="I247" s="168">
        <v>2.3952095808383235E-2</v>
      </c>
      <c r="J247" s="168">
        <v>4.6783625730994149E-2</v>
      </c>
      <c r="K247" s="168">
        <v>5.5555555555555558E-3</v>
      </c>
      <c r="L247" s="162">
        <v>5.5555555555555558E-3</v>
      </c>
      <c r="M247" s="168">
        <v>8.5642317380352651E-3</v>
      </c>
      <c r="N247" s="168">
        <v>6.1887570912841673E-3</v>
      </c>
      <c r="O247" s="168">
        <v>7.385524372230428E-3</v>
      </c>
      <c r="P247" s="168">
        <v>8.5429520645467494E-3</v>
      </c>
      <c r="Q247" s="168">
        <v>8.1495685522531159E-3</v>
      </c>
      <c r="R247" s="168">
        <v>8.8534749889331559E-3</v>
      </c>
      <c r="S247" s="168">
        <v>8.8534749889331559E-3</v>
      </c>
      <c r="T247" s="168">
        <v>7.5408462505236699E-3</v>
      </c>
      <c r="U247" s="168">
        <v>0.01</v>
      </c>
    </row>
    <row r="248" spans="1:21" ht="15" customHeight="1" x14ac:dyDescent="0.35">
      <c r="A248" s="86"/>
      <c r="B248" s="87" t="s">
        <v>6</v>
      </c>
      <c r="C248" s="168">
        <v>0.13733905579399142</v>
      </c>
      <c r="D248" s="168">
        <v>0.13448275862068965</v>
      </c>
      <c r="E248" s="168">
        <v>0.16783216783216784</v>
      </c>
      <c r="F248" s="168">
        <v>0.14814814814814814</v>
      </c>
      <c r="G248" s="168">
        <v>0.21739130434782608</v>
      </c>
      <c r="H248" s="168">
        <v>0.16908212560386474</v>
      </c>
      <c r="I248" s="168">
        <v>0.11377245508982035</v>
      </c>
      <c r="J248" s="168">
        <v>9.9415204678362568E-2</v>
      </c>
      <c r="K248" s="168">
        <v>0.2</v>
      </c>
      <c r="L248" s="162">
        <v>0.2</v>
      </c>
      <c r="M248" s="168">
        <v>0.15465994962216625</v>
      </c>
      <c r="N248" s="168">
        <v>0.1701908200103146</v>
      </c>
      <c r="O248" s="168">
        <v>0.16297390448055146</v>
      </c>
      <c r="P248" s="168">
        <v>0.17228286663502609</v>
      </c>
      <c r="Q248" s="168">
        <v>0.18983700862895495</v>
      </c>
      <c r="R248" s="168">
        <v>0.17308543603364321</v>
      </c>
      <c r="S248" s="168">
        <v>0.17308543603364321</v>
      </c>
      <c r="T248" s="168">
        <v>0.16506074570590701</v>
      </c>
      <c r="U248" s="168">
        <v>0.17</v>
      </c>
    </row>
    <row r="249" spans="1:21" ht="15" customHeight="1" x14ac:dyDescent="0.35">
      <c r="A249" s="86"/>
      <c r="B249" s="87"/>
      <c r="C249" s="166">
        <v>233</v>
      </c>
      <c r="D249" s="166">
        <v>290</v>
      </c>
      <c r="E249" s="166">
        <v>286</v>
      </c>
      <c r="F249" s="166">
        <v>243</v>
      </c>
      <c r="G249" s="166">
        <v>207</v>
      </c>
      <c r="H249" s="166">
        <v>207</v>
      </c>
      <c r="I249" s="166">
        <v>167</v>
      </c>
      <c r="J249" s="166">
        <v>171</v>
      </c>
      <c r="K249" s="166">
        <v>180</v>
      </c>
      <c r="L249" s="176">
        <v>180</v>
      </c>
      <c r="M249" s="170">
        <v>1985</v>
      </c>
      <c r="N249" s="170">
        <v>1939</v>
      </c>
      <c r="O249" s="170">
        <v>2031</v>
      </c>
      <c r="P249" s="170">
        <v>2107</v>
      </c>
      <c r="Q249" s="170">
        <v>2086</v>
      </c>
      <c r="R249" s="170">
        <v>2259</v>
      </c>
      <c r="S249" s="170">
        <v>2259</v>
      </c>
      <c r="T249" s="170">
        <v>2387</v>
      </c>
      <c r="U249" s="170">
        <v>1205</v>
      </c>
    </row>
    <row r="250" spans="1:21" ht="21" x14ac:dyDescent="0.35">
      <c r="A250" s="86" t="s">
        <v>139</v>
      </c>
      <c r="B250" s="87" t="s">
        <v>44</v>
      </c>
      <c r="C250" s="168"/>
      <c r="D250" s="168"/>
      <c r="E250" s="168"/>
      <c r="F250" s="168"/>
      <c r="G250" s="168"/>
      <c r="H250" s="168"/>
      <c r="I250" s="168"/>
      <c r="J250" s="168"/>
      <c r="K250" s="168"/>
      <c r="L250" s="162"/>
      <c r="M250" s="166"/>
      <c r="N250" s="166"/>
      <c r="O250" s="166"/>
      <c r="P250" s="166"/>
      <c r="Q250" s="166"/>
      <c r="R250" s="166"/>
      <c r="S250" s="166"/>
      <c r="T250" s="166"/>
      <c r="U250" s="166"/>
    </row>
    <row r="251" spans="1:21" ht="15" customHeight="1" x14ac:dyDescent="0.35">
      <c r="A251" s="86"/>
      <c r="B251" s="87" t="s">
        <v>1</v>
      </c>
      <c r="C251" s="168">
        <v>0.20171673819742489</v>
      </c>
      <c r="D251" s="168">
        <v>0.28819444444444442</v>
      </c>
      <c r="E251" s="168">
        <v>0.24912280701754386</v>
      </c>
      <c r="F251" s="168">
        <v>0.24380165289256198</v>
      </c>
      <c r="G251" s="168">
        <v>9.6618357487922704E-2</v>
      </c>
      <c r="H251" s="168">
        <v>0.1951219512195122</v>
      </c>
      <c r="I251" s="168">
        <v>0.2</v>
      </c>
      <c r="J251" s="168">
        <v>0.14705882352941177</v>
      </c>
      <c r="K251" s="168">
        <v>9.9447513812154692E-2</v>
      </c>
      <c r="L251" s="162">
        <v>9.9447513812154692E-2</v>
      </c>
      <c r="M251" s="168">
        <v>0.20030349013657056</v>
      </c>
      <c r="N251" s="168">
        <v>0.22427983539094651</v>
      </c>
      <c r="O251" s="168">
        <v>0.21319547021171836</v>
      </c>
      <c r="P251" s="168">
        <v>0.21943127962085307</v>
      </c>
      <c r="Q251" s="168">
        <v>0.2090341182123979</v>
      </c>
      <c r="R251" s="168">
        <v>0.21134249003101463</v>
      </c>
      <c r="S251" s="168">
        <v>0.21134249003101463</v>
      </c>
      <c r="T251" s="168">
        <v>0.22637547249055018</v>
      </c>
      <c r="U251" s="168">
        <v>0.22</v>
      </c>
    </row>
    <row r="252" spans="1:21" ht="15" customHeight="1" x14ac:dyDescent="0.35">
      <c r="A252" s="86"/>
      <c r="B252" s="87" t="s">
        <v>2</v>
      </c>
      <c r="C252" s="168">
        <v>0.39914163090128757</v>
      </c>
      <c r="D252" s="168">
        <v>0.35069444444444442</v>
      </c>
      <c r="E252" s="168">
        <v>0.35438596491228069</v>
      </c>
      <c r="F252" s="168">
        <v>0.37603305785123969</v>
      </c>
      <c r="G252" s="168">
        <v>0.3719806763285024</v>
      </c>
      <c r="H252" s="168">
        <v>0.34634146341463412</v>
      </c>
      <c r="I252" s="168">
        <v>0.3575757575757576</v>
      </c>
      <c r="J252" s="168">
        <v>0.35882352941176471</v>
      </c>
      <c r="K252" s="168">
        <v>0.37569060773480661</v>
      </c>
      <c r="L252" s="162">
        <v>0.37569060773480661</v>
      </c>
      <c r="M252" s="168">
        <v>0.36519979767324229</v>
      </c>
      <c r="N252" s="168">
        <v>0.38271604938271603</v>
      </c>
      <c r="O252" s="168">
        <v>0.37666174298375182</v>
      </c>
      <c r="P252" s="168">
        <v>0.38625592417061611</v>
      </c>
      <c r="Q252" s="168">
        <v>0.3825084094185488</v>
      </c>
      <c r="R252" s="168">
        <v>0.37040319007532124</v>
      </c>
      <c r="S252" s="168">
        <v>0.37040319007532124</v>
      </c>
      <c r="T252" s="168">
        <v>0.38009239815203694</v>
      </c>
      <c r="U252" s="168">
        <v>0.36</v>
      </c>
    </row>
    <row r="253" spans="1:21" ht="15" customHeight="1" x14ac:dyDescent="0.35">
      <c r="A253" s="86"/>
      <c r="B253" s="87" t="s">
        <v>3</v>
      </c>
      <c r="C253" s="168">
        <v>0.14592274678111589</v>
      </c>
      <c r="D253" s="168">
        <v>0.12847222222222221</v>
      </c>
      <c r="E253" s="168">
        <v>0.16140350877192983</v>
      </c>
      <c r="F253" s="168">
        <v>0.16942148760330578</v>
      </c>
      <c r="G253" s="168">
        <v>0.24154589371980675</v>
      </c>
      <c r="H253" s="168">
        <v>0.23902439024390243</v>
      </c>
      <c r="I253" s="168">
        <v>0.17575757575757575</v>
      </c>
      <c r="J253" s="168">
        <v>0.24705882352941178</v>
      </c>
      <c r="K253" s="168">
        <v>0.22651933701657459</v>
      </c>
      <c r="L253" s="162">
        <v>0.22651933701657459</v>
      </c>
      <c r="M253" s="168">
        <v>0.18664643399089528</v>
      </c>
      <c r="N253" s="168">
        <v>0.16203703703703703</v>
      </c>
      <c r="O253" s="168">
        <v>0.16346627277203349</v>
      </c>
      <c r="P253" s="168">
        <v>0.15497630331753554</v>
      </c>
      <c r="Q253" s="168">
        <v>0.15473330129745314</v>
      </c>
      <c r="R253" s="168">
        <v>0.16659282233052725</v>
      </c>
      <c r="S253" s="168">
        <v>0.16659282233052725</v>
      </c>
      <c r="T253" s="168">
        <v>0.16379672406551868</v>
      </c>
      <c r="U253" s="168">
        <v>0.18</v>
      </c>
    </row>
    <row r="254" spans="1:21" ht="15" customHeight="1" x14ac:dyDescent="0.35">
      <c r="A254" s="86"/>
      <c r="B254" s="87" t="s">
        <v>4</v>
      </c>
      <c r="C254" s="168">
        <v>2.1459227467811159E-2</v>
      </c>
      <c r="D254" s="168">
        <v>1.7361111111111112E-2</v>
      </c>
      <c r="E254" s="168">
        <v>3.5087719298245615E-3</v>
      </c>
      <c r="F254" s="168">
        <v>4.1322314049586778E-3</v>
      </c>
      <c r="G254" s="168">
        <v>2.4154589371980676E-2</v>
      </c>
      <c r="H254" s="168">
        <v>1.4634146341463415E-2</v>
      </c>
      <c r="I254" s="168">
        <v>7.8787878787878782E-2</v>
      </c>
      <c r="J254" s="168">
        <v>6.4705882352941183E-2</v>
      </c>
      <c r="K254" s="168">
        <v>4.4198895027624308E-2</v>
      </c>
      <c r="L254" s="162">
        <v>4.4198895027624308E-2</v>
      </c>
      <c r="M254" s="168">
        <v>2.6302478502781994E-2</v>
      </c>
      <c r="N254" s="168">
        <v>1.646090534979424E-2</v>
      </c>
      <c r="O254" s="168">
        <v>1.9694731659281144E-2</v>
      </c>
      <c r="P254" s="168">
        <v>2.132701421800948E-2</v>
      </c>
      <c r="Q254" s="168">
        <v>2.1624219125420469E-2</v>
      </c>
      <c r="R254" s="168">
        <v>2.8799291094373063E-2</v>
      </c>
      <c r="S254" s="168">
        <v>2.8799291094373063E-2</v>
      </c>
      <c r="T254" s="168">
        <v>1.385972280554389E-2</v>
      </c>
      <c r="U254" s="168">
        <v>0.02</v>
      </c>
    </row>
    <row r="255" spans="1:21" ht="15" customHeight="1" x14ac:dyDescent="0.35">
      <c r="A255" s="86"/>
      <c r="B255" s="87" t="s">
        <v>5</v>
      </c>
      <c r="C255" s="168">
        <v>4.2918454935622317E-3</v>
      </c>
      <c r="D255" s="168">
        <v>0</v>
      </c>
      <c r="E255" s="168">
        <v>0</v>
      </c>
      <c r="F255" s="168">
        <v>4.1322314049586778E-3</v>
      </c>
      <c r="G255" s="168">
        <v>4.830917874396135E-3</v>
      </c>
      <c r="H255" s="168">
        <v>4.8780487804878049E-3</v>
      </c>
      <c r="I255" s="168">
        <v>1.2121212121212121E-2</v>
      </c>
      <c r="J255" s="168">
        <v>3.5294117647058823E-2</v>
      </c>
      <c r="K255" s="168">
        <v>5.5248618784530384E-3</v>
      </c>
      <c r="L255" s="162">
        <v>5.5248618784530384E-3</v>
      </c>
      <c r="M255" s="168">
        <v>6.5756196256954984E-3</v>
      </c>
      <c r="N255" s="168">
        <v>7.716049382716049E-3</v>
      </c>
      <c r="O255" s="168">
        <v>6.4007877892663717E-3</v>
      </c>
      <c r="P255" s="168">
        <v>7.5829383886255926E-3</v>
      </c>
      <c r="Q255" s="168">
        <v>7.6886112445939455E-3</v>
      </c>
      <c r="R255" s="168">
        <v>9.7474523704031892E-3</v>
      </c>
      <c r="S255" s="168">
        <v>9.7474523704031892E-3</v>
      </c>
      <c r="T255" s="168">
        <v>7.1398572028559433E-3</v>
      </c>
      <c r="U255" s="168">
        <v>0.01</v>
      </c>
    </row>
    <row r="256" spans="1:21" ht="15" customHeight="1" x14ac:dyDescent="0.35">
      <c r="A256" s="86"/>
      <c r="B256" s="87" t="s">
        <v>6</v>
      </c>
      <c r="C256" s="168">
        <v>0.22746781115879827</v>
      </c>
      <c r="D256" s="168">
        <v>0.21527777777777779</v>
      </c>
      <c r="E256" s="168">
        <v>0.23157894736842105</v>
      </c>
      <c r="F256" s="168">
        <v>0.2024793388429752</v>
      </c>
      <c r="G256" s="168">
        <v>0.2608695652173913</v>
      </c>
      <c r="H256" s="168">
        <v>0.2</v>
      </c>
      <c r="I256" s="168">
        <v>0.17575757575757575</v>
      </c>
      <c r="J256" s="168">
        <v>0.14705882352941177</v>
      </c>
      <c r="K256" s="168">
        <v>0.24861878453038674</v>
      </c>
      <c r="L256" s="162">
        <v>0.24861878453038674</v>
      </c>
      <c r="M256" s="168">
        <v>0.21497218007081437</v>
      </c>
      <c r="N256" s="168">
        <v>0.20679012345679013</v>
      </c>
      <c r="O256" s="168">
        <v>0.22058099458394878</v>
      </c>
      <c r="P256" s="168">
        <v>0.2104265402843602</v>
      </c>
      <c r="Q256" s="168">
        <v>0.22441134070158578</v>
      </c>
      <c r="R256" s="168">
        <v>0.21311475409836064</v>
      </c>
      <c r="S256" s="168">
        <v>0.21311475409836064</v>
      </c>
      <c r="T256" s="168">
        <v>0.20873582528349433</v>
      </c>
      <c r="U256" s="168">
        <v>0.22</v>
      </c>
    </row>
    <row r="257" spans="1:21" ht="15" customHeight="1" x14ac:dyDescent="0.35">
      <c r="A257" s="86"/>
      <c r="B257" s="87"/>
      <c r="C257" s="173">
        <v>233</v>
      </c>
      <c r="D257" s="173">
        <v>288</v>
      </c>
      <c r="E257" s="173">
        <v>285</v>
      </c>
      <c r="F257" s="173">
        <v>242</v>
      </c>
      <c r="G257" s="173">
        <v>207</v>
      </c>
      <c r="H257" s="173">
        <v>205</v>
      </c>
      <c r="I257" s="173">
        <v>165</v>
      </c>
      <c r="J257" s="173">
        <v>170</v>
      </c>
      <c r="K257" s="173">
        <v>181</v>
      </c>
      <c r="L257" s="172">
        <v>181</v>
      </c>
      <c r="M257" s="170">
        <v>1977</v>
      </c>
      <c r="N257" s="170">
        <v>1944</v>
      </c>
      <c r="O257" s="170">
        <v>2031</v>
      </c>
      <c r="P257" s="170">
        <v>2110</v>
      </c>
      <c r="Q257" s="170">
        <v>2081</v>
      </c>
      <c r="R257" s="170">
        <v>2257</v>
      </c>
      <c r="S257" s="170">
        <v>2257</v>
      </c>
      <c r="T257" s="170">
        <v>2381</v>
      </c>
      <c r="U257" s="170">
        <v>1212</v>
      </c>
    </row>
    <row r="258" spans="1:21" s="184" customFormat="1" ht="52.5" x14ac:dyDescent="0.35">
      <c r="A258" s="86" t="s">
        <v>159</v>
      </c>
      <c r="B258" s="87" t="s">
        <v>201</v>
      </c>
      <c r="C258" s="168"/>
      <c r="D258" s="168"/>
      <c r="E258" s="168"/>
      <c r="F258" s="168"/>
      <c r="G258" s="168"/>
      <c r="H258" s="168"/>
      <c r="I258" s="168"/>
      <c r="J258" s="168"/>
      <c r="K258" s="168"/>
      <c r="L258" s="172"/>
      <c r="M258" s="173"/>
      <c r="N258" s="174"/>
      <c r="O258" s="174"/>
      <c r="P258" s="174"/>
      <c r="Q258" s="174"/>
      <c r="R258" s="174"/>
      <c r="S258" s="174"/>
      <c r="T258" s="174"/>
      <c r="U258" s="174"/>
    </row>
    <row r="259" spans="1:21" ht="15" customHeight="1" x14ac:dyDescent="0.35">
      <c r="A259" s="86"/>
      <c r="B259" s="87" t="s">
        <v>18</v>
      </c>
      <c r="C259" s="168">
        <v>0.13716814159292035</v>
      </c>
      <c r="D259" s="168">
        <v>0.12323943661971831</v>
      </c>
      <c r="E259" s="168">
        <v>0.12142857142857143</v>
      </c>
      <c r="F259" s="168">
        <v>0.10548523206751055</v>
      </c>
      <c r="G259" s="168">
        <v>0.18719211822660098</v>
      </c>
      <c r="H259" s="168">
        <v>0.1024390243902439</v>
      </c>
      <c r="I259" s="168">
        <v>0.19879518072289157</v>
      </c>
      <c r="J259" s="168">
        <v>0.23952095808383234</v>
      </c>
      <c r="K259" s="168">
        <v>0.20108695652173914</v>
      </c>
      <c r="L259" s="162">
        <v>0.20108695652173914</v>
      </c>
      <c r="M259" s="168">
        <v>0.15053763440860216</v>
      </c>
      <c r="N259" s="168">
        <v>0.19609910384818133</v>
      </c>
      <c r="O259" s="168">
        <v>0.17575757575757575</v>
      </c>
      <c r="P259" s="168">
        <v>0.1474767270945615</v>
      </c>
      <c r="Q259" s="168">
        <v>0.16059113300492611</v>
      </c>
      <c r="R259" s="168">
        <v>0.17509025270758122</v>
      </c>
      <c r="S259" s="168">
        <v>0.17509025270758122</v>
      </c>
      <c r="T259" s="168">
        <v>0.18426678067550234</v>
      </c>
      <c r="U259" s="168">
        <v>0.15</v>
      </c>
    </row>
    <row r="260" spans="1:21" ht="15" customHeight="1" x14ac:dyDescent="0.35">
      <c r="A260" s="86"/>
      <c r="B260" s="87" t="s">
        <v>19</v>
      </c>
      <c r="C260" s="168">
        <v>0.86283185840707965</v>
      </c>
      <c r="D260" s="168">
        <v>0.87676056338028174</v>
      </c>
      <c r="E260" s="168">
        <v>0.87857142857142856</v>
      </c>
      <c r="F260" s="168">
        <v>0.89451476793248941</v>
      </c>
      <c r="G260" s="168">
        <v>0.81280788177339902</v>
      </c>
      <c r="H260" s="168">
        <v>0.89756097560975612</v>
      </c>
      <c r="I260" s="168">
        <v>0.8012048192771084</v>
      </c>
      <c r="J260" s="168">
        <v>0.76047904191616766</v>
      </c>
      <c r="K260" s="168">
        <v>0.79891304347826086</v>
      </c>
      <c r="L260" s="162">
        <v>0.79891304347826086</v>
      </c>
      <c r="M260" s="168">
        <v>0.84946236559139787</v>
      </c>
      <c r="N260" s="168">
        <v>0.8039008961518187</v>
      </c>
      <c r="O260" s="168">
        <v>0.82424242424242422</v>
      </c>
      <c r="P260" s="168">
        <v>0.8525232729054385</v>
      </c>
      <c r="Q260" s="168">
        <v>0.83940886699507389</v>
      </c>
      <c r="R260" s="168">
        <v>0.82490974729241873</v>
      </c>
      <c r="S260" s="168">
        <v>0.82490974729241873</v>
      </c>
      <c r="T260" s="168">
        <v>0.8157332193244976</v>
      </c>
      <c r="U260" s="168">
        <v>0.85</v>
      </c>
    </row>
    <row r="261" spans="1:21" ht="15" customHeight="1" x14ac:dyDescent="0.35">
      <c r="A261" s="86"/>
      <c r="B261" s="87"/>
      <c r="C261" s="174">
        <v>226</v>
      </c>
      <c r="D261" s="174">
        <v>284</v>
      </c>
      <c r="E261" s="174">
        <v>280</v>
      </c>
      <c r="F261" s="174">
        <v>237</v>
      </c>
      <c r="G261" s="174">
        <v>203</v>
      </c>
      <c r="H261" s="174">
        <v>205</v>
      </c>
      <c r="I261" s="174">
        <v>166</v>
      </c>
      <c r="J261" s="174">
        <v>167</v>
      </c>
      <c r="K261" s="174">
        <v>184</v>
      </c>
      <c r="L261" s="172">
        <v>184</v>
      </c>
      <c r="M261" s="174">
        <v>1953</v>
      </c>
      <c r="N261" s="174">
        <v>1897</v>
      </c>
      <c r="O261" s="174">
        <v>1980</v>
      </c>
      <c r="P261" s="174">
        <v>2041</v>
      </c>
      <c r="Q261" s="174">
        <v>2030</v>
      </c>
      <c r="R261" s="174">
        <v>2216</v>
      </c>
      <c r="S261" s="174">
        <v>2216</v>
      </c>
      <c r="T261" s="174">
        <v>2339</v>
      </c>
      <c r="U261" s="174">
        <v>1194</v>
      </c>
    </row>
    <row r="262" spans="1:21" s="184" customFormat="1" ht="21.75" customHeight="1" x14ac:dyDescent="0.35">
      <c r="A262" s="86" t="s">
        <v>160</v>
      </c>
      <c r="B262" s="87" t="s">
        <v>147</v>
      </c>
      <c r="C262" s="175"/>
      <c r="D262" s="175"/>
      <c r="E262" s="175"/>
      <c r="F262" s="175"/>
      <c r="G262" s="175"/>
      <c r="H262" s="175"/>
      <c r="I262" s="175"/>
      <c r="J262" s="175"/>
      <c r="K262" s="175"/>
      <c r="L262" s="172"/>
      <c r="M262" s="174"/>
      <c r="N262" s="174"/>
      <c r="O262" s="174"/>
      <c r="P262" s="174"/>
      <c r="Q262" s="174"/>
      <c r="R262" s="174"/>
      <c r="S262" s="174"/>
      <c r="T262" s="174"/>
      <c r="U262" s="174"/>
    </row>
    <row r="263" spans="1:21" ht="15" customHeight="1" x14ac:dyDescent="0.35">
      <c r="A263" s="86" t="s">
        <v>137</v>
      </c>
      <c r="B263" s="87" t="s">
        <v>45</v>
      </c>
      <c r="C263" s="168"/>
      <c r="D263" s="168"/>
      <c r="E263" s="168"/>
      <c r="F263" s="168"/>
      <c r="G263" s="168"/>
      <c r="H263" s="168"/>
      <c r="I263" s="168"/>
      <c r="J263" s="168"/>
      <c r="K263" s="168"/>
      <c r="L263" s="162"/>
      <c r="M263" s="175"/>
      <c r="N263" s="175"/>
      <c r="O263" s="175"/>
      <c r="P263" s="175"/>
      <c r="Q263" s="175"/>
      <c r="R263" s="175"/>
      <c r="S263" s="175"/>
      <c r="T263" s="175"/>
      <c r="U263" s="175"/>
    </row>
    <row r="264" spans="1:21" ht="15" customHeight="1" x14ac:dyDescent="0.35">
      <c r="A264" s="86"/>
      <c r="B264" s="87" t="s">
        <v>26</v>
      </c>
      <c r="C264" s="168">
        <v>9.6491228070175433E-2</v>
      </c>
      <c r="D264" s="168">
        <v>8.1272084805653705E-2</v>
      </c>
      <c r="E264" s="168">
        <v>5.8823529411764705E-2</v>
      </c>
      <c r="F264" s="168">
        <v>7.3770491803278687E-2</v>
      </c>
      <c r="G264" s="168">
        <v>8.1339712918660281E-2</v>
      </c>
      <c r="H264" s="168">
        <v>3.4482758620689655E-2</v>
      </c>
      <c r="I264" s="168">
        <v>0.10975609756097561</v>
      </c>
      <c r="J264" s="168">
        <v>0.11834319526627218</v>
      </c>
      <c r="K264" s="168">
        <v>5.4644808743169397E-2</v>
      </c>
      <c r="L264" s="162">
        <v>5.4644808743169397E-2</v>
      </c>
      <c r="M264" s="168">
        <v>7.7198364008179962E-2</v>
      </c>
      <c r="N264" s="168">
        <v>7.9439252336448593E-2</v>
      </c>
      <c r="O264" s="168">
        <v>8.2178217821782182E-2</v>
      </c>
      <c r="P264" s="168">
        <v>7.7474892395982778E-2</v>
      </c>
      <c r="Q264" s="168">
        <v>7.9864472410454981E-2</v>
      </c>
      <c r="R264" s="168">
        <v>8.2519964507542148E-2</v>
      </c>
      <c r="S264" s="168">
        <v>8.2519964507542148E-2</v>
      </c>
      <c r="T264" s="168">
        <v>9.2444069227522158E-2</v>
      </c>
      <c r="U264" s="168">
        <v>7.0000000000000007E-2</v>
      </c>
    </row>
    <row r="265" spans="1:21" ht="15" customHeight="1" x14ac:dyDescent="0.35">
      <c r="A265" s="86"/>
      <c r="B265" s="87" t="s">
        <v>46</v>
      </c>
      <c r="C265" s="168">
        <v>0.12719298245614036</v>
      </c>
      <c r="D265" s="168">
        <v>0.10247349823321555</v>
      </c>
      <c r="E265" s="168">
        <v>0.12867647058823528</v>
      </c>
      <c r="F265" s="168">
        <v>0.10245901639344263</v>
      </c>
      <c r="G265" s="168">
        <v>0.25358851674641147</v>
      </c>
      <c r="H265" s="168">
        <v>0.18226600985221675</v>
      </c>
      <c r="I265" s="168">
        <v>0.23170731707317074</v>
      </c>
      <c r="J265" s="168">
        <v>0.21893491124260356</v>
      </c>
      <c r="K265" s="168">
        <v>0.20765027322404372</v>
      </c>
      <c r="L265" s="162">
        <v>0.20765027322404372</v>
      </c>
      <c r="M265" s="168">
        <v>0.16411042944785276</v>
      </c>
      <c r="N265" s="168">
        <v>0.17653167185877466</v>
      </c>
      <c r="O265" s="168">
        <v>0.16386138613861387</v>
      </c>
      <c r="P265" s="168">
        <v>0.18268770923003347</v>
      </c>
      <c r="Q265" s="168">
        <v>0.17231364956437561</v>
      </c>
      <c r="R265" s="168">
        <v>0.17480035492457852</v>
      </c>
      <c r="S265" s="168">
        <v>0.17480035492457852</v>
      </c>
      <c r="T265" s="168">
        <v>0.18742085268045588</v>
      </c>
      <c r="U265" s="168">
        <v>0.17</v>
      </c>
    </row>
    <row r="266" spans="1:21" ht="15" customHeight="1" x14ac:dyDescent="0.35">
      <c r="A266" s="86"/>
      <c r="B266" s="87" t="s">
        <v>3</v>
      </c>
      <c r="C266" s="168">
        <v>0.15350877192982457</v>
      </c>
      <c r="D266" s="168">
        <v>0.14487632508833923</v>
      </c>
      <c r="E266" s="168">
        <v>0.17279411764705882</v>
      </c>
      <c r="F266" s="168">
        <v>0.17622950819672131</v>
      </c>
      <c r="G266" s="168">
        <v>0.21531100478468901</v>
      </c>
      <c r="H266" s="168">
        <v>0.19704433497536947</v>
      </c>
      <c r="I266" s="168">
        <v>0.12804878048780488</v>
      </c>
      <c r="J266" s="168">
        <v>0.1893491124260355</v>
      </c>
      <c r="K266" s="168">
        <v>0.16939890710382513</v>
      </c>
      <c r="L266" s="162">
        <v>0.16939890710382513</v>
      </c>
      <c r="M266" s="168">
        <v>0.17126789366053169</v>
      </c>
      <c r="N266" s="168">
        <v>0.17133956386292834</v>
      </c>
      <c r="O266" s="168">
        <v>0.16782178217821783</v>
      </c>
      <c r="P266" s="168">
        <v>0.18125298900047823</v>
      </c>
      <c r="Q266" s="168">
        <v>0.16989351403678607</v>
      </c>
      <c r="R266" s="168">
        <v>0.1774622892635315</v>
      </c>
      <c r="S266" s="168">
        <v>0.1774622892635315</v>
      </c>
      <c r="T266" s="168">
        <v>0.18235542422963275</v>
      </c>
      <c r="U266" s="168">
        <v>0.19</v>
      </c>
    </row>
    <row r="267" spans="1:21" ht="15" customHeight="1" x14ac:dyDescent="0.35">
      <c r="A267" s="86"/>
      <c r="B267" s="87" t="s">
        <v>28</v>
      </c>
      <c r="C267" s="168">
        <v>2.6315789473684209E-2</v>
      </c>
      <c r="D267" s="168">
        <v>2.8268551236749116E-2</v>
      </c>
      <c r="E267" s="168">
        <v>1.4705882352941176E-2</v>
      </c>
      <c r="F267" s="168">
        <v>2.0491803278688523E-2</v>
      </c>
      <c r="G267" s="168">
        <v>2.8708133971291867E-2</v>
      </c>
      <c r="H267" s="168">
        <v>4.9261083743842365E-3</v>
      </c>
      <c r="I267" s="168">
        <v>1.2195121951219513E-2</v>
      </c>
      <c r="J267" s="168">
        <v>4.7337278106508875E-2</v>
      </c>
      <c r="K267" s="168">
        <v>5.4644808743169397E-2</v>
      </c>
      <c r="L267" s="162">
        <v>5.4644808743169397E-2</v>
      </c>
      <c r="M267" s="168">
        <v>2.556237218813906E-2</v>
      </c>
      <c r="N267" s="168">
        <v>1.6614745586708203E-2</v>
      </c>
      <c r="O267" s="168">
        <v>2.3267326732673267E-2</v>
      </c>
      <c r="P267" s="168">
        <v>2.5346724055475847E-2</v>
      </c>
      <c r="Q267" s="168">
        <v>2.1781219748305904E-2</v>
      </c>
      <c r="R267" s="168">
        <v>2.6619343389529725E-2</v>
      </c>
      <c r="S267" s="168">
        <v>2.6619343389529725E-2</v>
      </c>
      <c r="T267" s="168">
        <v>2.3216547066272689E-2</v>
      </c>
      <c r="U267" s="168">
        <v>0.02</v>
      </c>
    </row>
    <row r="268" spans="1:21" ht="15" customHeight="1" x14ac:dyDescent="0.35">
      <c r="A268" s="86"/>
      <c r="B268" s="87" t="s">
        <v>29</v>
      </c>
      <c r="C268" s="168">
        <v>8.771929824561403E-3</v>
      </c>
      <c r="D268" s="168">
        <v>7.0671378091872791E-3</v>
      </c>
      <c r="E268" s="168">
        <v>7.3529411764705881E-3</v>
      </c>
      <c r="F268" s="168">
        <v>8.1967213114754103E-3</v>
      </c>
      <c r="G268" s="168">
        <v>1.4354066985645933E-2</v>
      </c>
      <c r="H268" s="168">
        <v>1.4778325123152709E-2</v>
      </c>
      <c r="I268" s="168">
        <v>6.0975609756097563E-3</v>
      </c>
      <c r="J268" s="168">
        <v>1.1834319526627219E-2</v>
      </c>
      <c r="K268" s="168">
        <v>2.7322404371584699E-2</v>
      </c>
      <c r="L268" s="162">
        <v>2.7322404371584699E-2</v>
      </c>
      <c r="M268" s="168">
        <v>1.1247443762781187E-2</v>
      </c>
      <c r="N268" s="168">
        <v>7.7881619937694704E-3</v>
      </c>
      <c r="O268" s="168">
        <v>7.9207920792079209E-3</v>
      </c>
      <c r="P268" s="168">
        <v>1.0043041606886656E-2</v>
      </c>
      <c r="Q268" s="168">
        <v>1.452081316553727E-2</v>
      </c>
      <c r="R268" s="168">
        <v>1.419698314108252E-2</v>
      </c>
      <c r="S268" s="168">
        <v>1.419698314108252E-2</v>
      </c>
      <c r="T268" s="168">
        <v>7.598142676234698E-3</v>
      </c>
      <c r="U268" s="168">
        <v>0.02</v>
      </c>
    </row>
    <row r="269" spans="1:21" ht="15" customHeight="1" x14ac:dyDescent="0.35">
      <c r="A269" s="86"/>
      <c r="B269" s="87" t="s">
        <v>6</v>
      </c>
      <c r="C269" s="168">
        <v>0.58771929824561409</v>
      </c>
      <c r="D269" s="168">
        <v>0.63604240282685509</v>
      </c>
      <c r="E269" s="168">
        <v>0.61764705882352944</v>
      </c>
      <c r="F269" s="168">
        <v>0.61885245901639341</v>
      </c>
      <c r="G269" s="168">
        <v>0.40669856459330145</v>
      </c>
      <c r="H269" s="168">
        <v>0.56650246305418717</v>
      </c>
      <c r="I269" s="168">
        <v>0.51219512195121952</v>
      </c>
      <c r="J269" s="168">
        <v>0.41420118343195267</v>
      </c>
      <c r="K269" s="168">
        <v>0.48633879781420764</v>
      </c>
      <c r="L269" s="162">
        <v>0.48633879781420764</v>
      </c>
      <c r="M269" s="168">
        <v>0.55061349693251538</v>
      </c>
      <c r="N269" s="168">
        <v>0.54828660436137067</v>
      </c>
      <c r="O269" s="168">
        <v>0.554950495049505</v>
      </c>
      <c r="P269" s="168">
        <v>0.52319464371114299</v>
      </c>
      <c r="Q269" s="168">
        <v>0.54162633107454017</v>
      </c>
      <c r="R269" s="168">
        <v>0.5244010647737356</v>
      </c>
      <c r="S269" s="168">
        <v>0.5244010647737356</v>
      </c>
      <c r="T269" s="168">
        <v>0.50696496411988179</v>
      </c>
      <c r="U269" s="168">
        <v>0.53</v>
      </c>
    </row>
    <row r="270" spans="1:21" ht="15" customHeight="1" x14ac:dyDescent="0.35">
      <c r="A270" s="86"/>
      <c r="B270" s="87"/>
      <c r="C270" s="166">
        <v>228</v>
      </c>
      <c r="D270" s="166">
        <v>283</v>
      </c>
      <c r="E270" s="166">
        <v>272</v>
      </c>
      <c r="F270" s="166">
        <v>244</v>
      </c>
      <c r="G270" s="166">
        <v>209</v>
      </c>
      <c r="H270" s="166">
        <v>203</v>
      </c>
      <c r="I270" s="166">
        <v>164</v>
      </c>
      <c r="J270" s="166">
        <v>169</v>
      </c>
      <c r="K270" s="166">
        <v>183</v>
      </c>
      <c r="L270" s="176">
        <v>183</v>
      </c>
      <c r="M270" s="170">
        <v>1956</v>
      </c>
      <c r="N270" s="170">
        <v>1926</v>
      </c>
      <c r="O270" s="170">
        <v>2020</v>
      </c>
      <c r="P270" s="170">
        <v>2091</v>
      </c>
      <c r="Q270" s="170">
        <v>2066</v>
      </c>
      <c r="R270" s="170">
        <v>2254</v>
      </c>
      <c r="S270" s="170">
        <v>2254</v>
      </c>
      <c r="T270" s="170">
        <v>2369</v>
      </c>
      <c r="U270" s="170">
        <v>1200</v>
      </c>
    </row>
    <row r="271" spans="1:21" ht="15" customHeight="1" x14ac:dyDescent="0.35">
      <c r="A271" s="86" t="s">
        <v>138</v>
      </c>
      <c r="B271" s="87" t="s">
        <v>47</v>
      </c>
      <c r="C271" s="168"/>
      <c r="D271" s="168"/>
      <c r="E271" s="168"/>
      <c r="F271" s="168"/>
      <c r="G271" s="168"/>
      <c r="H271" s="168"/>
      <c r="I271" s="168"/>
      <c r="J271" s="168"/>
      <c r="K271" s="168"/>
      <c r="L271" s="167"/>
      <c r="M271" s="166"/>
      <c r="N271" s="166"/>
      <c r="O271" s="166"/>
      <c r="P271" s="166"/>
      <c r="Q271" s="166"/>
      <c r="R271" s="166"/>
      <c r="S271" s="166"/>
      <c r="T271" s="166"/>
      <c r="U271" s="166"/>
    </row>
    <row r="272" spans="1:21" ht="15" customHeight="1" x14ac:dyDescent="0.35">
      <c r="A272" s="86"/>
      <c r="B272" s="87" t="s">
        <v>26</v>
      </c>
      <c r="C272" s="168">
        <v>5.7268722466960353E-2</v>
      </c>
      <c r="D272" s="168">
        <v>6.7615658362989328E-2</v>
      </c>
      <c r="E272" s="168">
        <v>5.2238805970149252E-2</v>
      </c>
      <c r="F272" s="168">
        <v>5.8333333333333334E-2</v>
      </c>
      <c r="G272" s="168">
        <v>5.5E-2</v>
      </c>
      <c r="H272" s="168">
        <v>2.9556650246305417E-2</v>
      </c>
      <c r="I272" s="168">
        <v>8.5365853658536592E-2</v>
      </c>
      <c r="J272" s="168">
        <v>6.9620253164556958E-2</v>
      </c>
      <c r="K272" s="168">
        <v>3.888888888888889E-2</v>
      </c>
      <c r="L272" s="162">
        <v>3.888888888888889E-2</v>
      </c>
      <c r="M272" s="168">
        <v>5.6711758584807495E-2</v>
      </c>
      <c r="N272" s="168">
        <v>5.9779758783429469E-2</v>
      </c>
      <c r="O272" s="168">
        <v>5.5248618784530384E-2</v>
      </c>
      <c r="P272" s="168">
        <v>5.8680892337536372E-2</v>
      </c>
      <c r="Q272" s="168">
        <v>6.5324165029469541E-2</v>
      </c>
      <c r="R272" s="168">
        <v>7.0365358592692828E-2</v>
      </c>
      <c r="S272" s="168">
        <v>7.0365358592692828E-2</v>
      </c>
      <c r="T272" s="168">
        <v>7.3359073359073365E-2</v>
      </c>
      <c r="U272" s="168">
        <v>0.05</v>
      </c>
    </row>
    <row r="273" spans="1:21" ht="15" customHeight="1" x14ac:dyDescent="0.35">
      <c r="A273" s="86"/>
      <c r="B273" s="87" t="s">
        <v>46</v>
      </c>
      <c r="C273" s="168">
        <v>0.14537444933920704</v>
      </c>
      <c r="D273" s="168">
        <v>0.10320284697508897</v>
      </c>
      <c r="E273" s="168">
        <v>0.11567164179104478</v>
      </c>
      <c r="F273" s="168">
        <v>7.9166666666666663E-2</v>
      </c>
      <c r="G273" s="168">
        <v>0.255</v>
      </c>
      <c r="H273" s="168">
        <v>0.16748768472906403</v>
      </c>
      <c r="I273" s="168">
        <v>0.21341463414634146</v>
      </c>
      <c r="J273" s="168">
        <v>0.20253164556962025</v>
      </c>
      <c r="K273" s="168">
        <v>0.2</v>
      </c>
      <c r="L273" s="162">
        <v>0.2</v>
      </c>
      <c r="M273" s="168">
        <v>0.15608740894901144</v>
      </c>
      <c r="N273" s="168">
        <v>0.17199790246460409</v>
      </c>
      <c r="O273" s="168">
        <v>0.16122551481667505</v>
      </c>
      <c r="P273" s="168">
        <v>0.1716779825412221</v>
      </c>
      <c r="Q273" s="168">
        <v>0.16994106090373282</v>
      </c>
      <c r="R273" s="168">
        <v>0.15967523680649526</v>
      </c>
      <c r="S273" s="168">
        <v>0.15967523680649526</v>
      </c>
      <c r="T273" s="168">
        <v>0.17245817245817247</v>
      </c>
      <c r="U273" s="168">
        <v>0.17</v>
      </c>
    </row>
    <row r="274" spans="1:21" ht="15" customHeight="1" x14ac:dyDescent="0.35">
      <c r="A274" s="86"/>
      <c r="B274" s="87" t="s">
        <v>3</v>
      </c>
      <c r="C274" s="168">
        <v>0.16299559471365638</v>
      </c>
      <c r="D274" s="168">
        <v>0.13167259786476868</v>
      </c>
      <c r="E274" s="168">
        <v>0.18283582089552239</v>
      </c>
      <c r="F274" s="168">
        <v>0.17916666666666667</v>
      </c>
      <c r="G274" s="168">
        <v>0.215</v>
      </c>
      <c r="H274" s="168">
        <v>0.21182266009852216</v>
      </c>
      <c r="I274" s="168">
        <v>0.12804878048780488</v>
      </c>
      <c r="J274" s="168">
        <v>0.21518987341772153</v>
      </c>
      <c r="K274" s="168">
        <v>0.18333333333333332</v>
      </c>
      <c r="L274" s="162">
        <v>0.18333333333333332</v>
      </c>
      <c r="M274" s="168">
        <v>0.17689906347554629</v>
      </c>
      <c r="N274" s="168">
        <v>0.18091242789722076</v>
      </c>
      <c r="O274" s="168">
        <v>0.18985434455047714</v>
      </c>
      <c r="P274" s="168">
        <v>0.19932104752667312</v>
      </c>
      <c r="Q274" s="168">
        <v>0.18664047151277013</v>
      </c>
      <c r="R274" s="168">
        <v>0.19801533603969329</v>
      </c>
      <c r="S274" s="168">
        <v>0.19801533603969329</v>
      </c>
      <c r="T274" s="168">
        <v>0.19991419991419992</v>
      </c>
      <c r="U274" s="168">
        <v>0.21</v>
      </c>
    </row>
    <row r="275" spans="1:21" ht="15" customHeight="1" x14ac:dyDescent="0.35">
      <c r="A275" s="86"/>
      <c r="B275" s="87" t="s">
        <v>28</v>
      </c>
      <c r="C275" s="168">
        <v>3.5242290748898682E-2</v>
      </c>
      <c r="D275" s="168">
        <v>2.491103202846975E-2</v>
      </c>
      <c r="E275" s="168">
        <v>2.6119402985074626E-2</v>
      </c>
      <c r="F275" s="168">
        <v>3.3333333333333333E-2</v>
      </c>
      <c r="G275" s="168">
        <v>0.04</v>
      </c>
      <c r="H275" s="168">
        <v>1.9704433497536946E-2</v>
      </c>
      <c r="I275" s="168">
        <v>1.8292682926829267E-2</v>
      </c>
      <c r="J275" s="168">
        <v>4.4303797468354431E-2</v>
      </c>
      <c r="K275" s="168">
        <v>6.1111111111111109E-2</v>
      </c>
      <c r="L275" s="162">
        <v>6.1111111111111109E-2</v>
      </c>
      <c r="M275" s="168">
        <v>3.2778355879292405E-2</v>
      </c>
      <c r="N275" s="168">
        <v>1.9926586261143155E-2</v>
      </c>
      <c r="O275" s="168">
        <v>1.9085886489201405E-2</v>
      </c>
      <c r="P275" s="168">
        <v>3.2492725509214358E-2</v>
      </c>
      <c r="Q275" s="168">
        <v>2.3084479371316306E-2</v>
      </c>
      <c r="R275" s="168">
        <v>2.9318899413622011E-2</v>
      </c>
      <c r="S275" s="168">
        <v>2.9318899413622011E-2</v>
      </c>
      <c r="T275" s="168">
        <v>3.131703131703132E-2</v>
      </c>
      <c r="U275" s="168">
        <v>0.03</v>
      </c>
    </row>
    <row r="276" spans="1:21" ht="15" customHeight="1" x14ac:dyDescent="0.35">
      <c r="A276" s="86"/>
      <c r="B276" s="87" t="s">
        <v>29</v>
      </c>
      <c r="C276" s="168">
        <v>8.8105726872246704E-3</v>
      </c>
      <c r="D276" s="168">
        <v>1.4234875444839857E-2</v>
      </c>
      <c r="E276" s="168">
        <v>0</v>
      </c>
      <c r="F276" s="168">
        <v>8.3333333333333332E-3</v>
      </c>
      <c r="G276" s="168">
        <v>2.5000000000000001E-2</v>
      </c>
      <c r="H276" s="168">
        <v>9.852216748768473E-3</v>
      </c>
      <c r="I276" s="168">
        <v>1.8292682926829267E-2</v>
      </c>
      <c r="J276" s="168">
        <v>3.7974683544303799E-2</v>
      </c>
      <c r="K276" s="168">
        <v>3.888888888888889E-2</v>
      </c>
      <c r="L276" s="162">
        <v>3.888888888888889E-2</v>
      </c>
      <c r="M276" s="168">
        <v>1.6129032258064516E-2</v>
      </c>
      <c r="N276" s="168">
        <v>1.1536444677503933E-2</v>
      </c>
      <c r="O276" s="168">
        <v>1.1049723756906077E-2</v>
      </c>
      <c r="P276" s="168">
        <v>1.2124151309408341E-2</v>
      </c>
      <c r="Q276" s="168">
        <v>1.37524557956778E-2</v>
      </c>
      <c r="R276" s="168">
        <v>1.8944519621109608E-2</v>
      </c>
      <c r="S276" s="168">
        <v>1.8944519621109608E-2</v>
      </c>
      <c r="T276" s="168">
        <v>9.0090090090090089E-3</v>
      </c>
      <c r="U276" s="168">
        <v>0.01</v>
      </c>
    </row>
    <row r="277" spans="1:21" ht="15" customHeight="1" x14ac:dyDescent="0.35">
      <c r="A277" s="86"/>
      <c r="B277" s="87" t="s">
        <v>6</v>
      </c>
      <c r="C277" s="168">
        <v>0.5903083700440529</v>
      </c>
      <c r="D277" s="168">
        <v>0.65836298932384341</v>
      </c>
      <c r="E277" s="168">
        <v>0.62313432835820892</v>
      </c>
      <c r="F277" s="168">
        <v>0.64166666666666672</v>
      </c>
      <c r="G277" s="168">
        <v>0.41</v>
      </c>
      <c r="H277" s="168">
        <v>0.56157635467980294</v>
      </c>
      <c r="I277" s="168">
        <v>0.53658536585365857</v>
      </c>
      <c r="J277" s="168">
        <v>0.43037974683544306</v>
      </c>
      <c r="K277" s="168">
        <v>0.4777777777777778</v>
      </c>
      <c r="L277" s="162">
        <v>0.4777777777777778</v>
      </c>
      <c r="M277" s="168">
        <v>0.56139438085327786</v>
      </c>
      <c r="N277" s="168">
        <v>0.5558468799160986</v>
      </c>
      <c r="O277" s="168">
        <v>0.56353591160220995</v>
      </c>
      <c r="P277" s="168">
        <v>0.52570320077594568</v>
      </c>
      <c r="Q277" s="168">
        <v>0.54125736738703345</v>
      </c>
      <c r="R277" s="168">
        <v>0.52368064952638704</v>
      </c>
      <c r="S277" s="168">
        <v>0.52368064952638704</v>
      </c>
      <c r="T277" s="168">
        <v>0.51394251394251389</v>
      </c>
      <c r="U277" s="168">
        <v>0.53</v>
      </c>
    </row>
    <row r="278" spans="1:21" ht="15" customHeight="1" x14ac:dyDescent="0.35">
      <c r="A278" s="86"/>
      <c r="B278" s="87"/>
      <c r="C278" s="170">
        <v>227</v>
      </c>
      <c r="D278" s="170">
        <v>281</v>
      </c>
      <c r="E278" s="170">
        <v>268</v>
      </c>
      <c r="F278" s="170">
        <v>240</v>
      </c>
      <c r="G278" s="170">
        <v>200</v>
      </c>
      <c r="H278" s="170">
        <v>203</v>
      </c>
      <c r="I278" s="170">
        <v>164</v>
      </c>
      <c r="J278" s="170">
        <v>158</v>
      </c>
      <c r="K278" s="170">
        <v>180</v>
      </c>
      <c r="L278" s="172">
        <v>180</v>
      </c>
      <c r="M278" s="170">
        <v>1922</v>
      </c>
      <c r="N278" s="170">
        <v>1907</v>
      </c>
      <c r="O278" s="170">
        <v>1991</v>
      </c>
      <c r="P278" s="170">
        <v>2062</v>
      </c>
      <c r="Q278" s="170">
        <v>2036</v>
      </c>
      <c r="R278" s="170">
        <v>2217</v>
      </c>
      <c r="S278" s="170">
        <v>2217</v>
      </c>
      <c r="T278" s="170">
        <v>2331</v>
      </c>
      <c r="U278" s="170">
        <v>1181</v>
      </c>
    </row>
    <row r="279" spans="1:21" s="184" customFormat="1" ht="21" x14ac:dyDescent="0.35">
      <c r="A279" s="86" t="s">
        <v>139</v>
      </c>
      <c r="B279" s="87" t="s">
        <v>48</v>
      </c>
      <c r="C279" s="168"/>
      <c r="D279" s="168"/>
      <c r="E279" s="168"/>
      <c r="F279" s="168"/>
      <c r="G279" s="168"/>
      <c r="H279" s="168"/>
      <c r="I279" s="168"/>
      <c r="J279" s="168"/>
      <c r="K279" s="168"/>
      <c r="L279" s="167"/>
      <c r="M279" s="170"/>
      <c r="N279" s="170"/>
      <c r="O279" s="170"/>
      <c r="P279" s="170"/>
      <c r="Q279" s="170"/>
      <c r="R279" s="170"/>
      <c r="S279" s="170"/>
      <c r="T279" s="170"/>
      <c r="U279" s="170"/>
    </row>
    <row r="280" spans="1:21" ht="15" customHeight="1" x14ac:dyDescent="0.35">
      <c r="A280" s="86"/>
      <c r="B280" s="87" t="s">
        <v>26</v>
      </c>
      <c r="C280" s="168">
        <v>5.3097345132743362E-2</v>
      </c>
      <c r="D280" s="168">
        <v>4.9822064056939501E-2</v>
      </c>
      <c r="E280" s="168">
        <v>5.9479553903345722E-2</v>
      </c>
      <c r="F280" s="168">
        <v>4.9586776859504134E-2</v>
      </c>
      <c r="G280" s="168">
        <v>4.9019607843137254E-2</v>
      </c>
      <c r="H280" s="168">
        <v>2.4875621890547265E-2</v>
      </c>
      <c r="I280" s="168">
        <v>9.202453987730061E-2</v>
      </c>
      <c r="J280" s="168">
        <v>8.5365853658536592E-2</v>
      </c>
      <c r="K280" s="168">
        <v>3.3333333333333333E-2</v>
      </c>
      <c r="L280" s="162">
        <v>3.3333333333333333E-2</v>
      </c>
      <c r="M280" s="168">
        <v>5.3858104609010873E-2</v>
      </c>
      <c r="N280" s="168">
        <v>6.1812467260345734E-2</v>
      </c>
      <c r="O280" s="168">
        <v>5.4216867469879519E-2</v>
      </c>
      <c r="P280" s="168">
        <v>5.6119980648282532E-2</v>
      </c>
      <c r="Q280" s="168">
        <v>5.4133858267716536E-2</v>
      </c>
      <c r="R280" s="168">
        <v>6.3176895306859202E-2</v>
      </c>
      <c r="S280" s="168">
        <v>6.3176895306859202E-2</v>
      </c>
      <c r="T280" s="168">
        <v>6.6866695242177449E-2</v>
      </c>
      <c r="U280" s="168">
        <v>0.05</v>
      </c>
    </row>
    <row r="281" spans="1:21" ht="15" customHeight="1" x14ac:dyDescent="0.35">
      <c r="A281" s="86"/>
      <c r="B281" s="87" t="s">
        <v>46</v>
      </c>
      <c r="C281" s="168">
        <v>0.10619469026548672</v>
      </c>
      <c r="D281" s="168">
        <v>8.8967971530249115E-2</v>
      </c>
      <c r="E281" s="168">
        <v>9.2936802973977689E-2</v>
      </c>
      <c r="F281" s="168">
        <v>7.8512396694214878E-2</v>
      </c>
      <c r="G281" s="168">
        <v>0.23529411764705882</v>
      </c>
      <c r="H281" s="168">
        <v>0.15422885572139303</v>
      </c>
      <c r="I281" s="168">
        <v>0.17177914110429449</v>
      </c>
      <c r="J281" s="168">
        <v>0.18902439024390244</v>
      </c>
      <c r="K281" s="168">
        <v>0.18333333333333332</v>
      </c>
      <c r="L281" s="162">
        <v>0.18333333333333332</v>
      </c>
      <c r="M281" s="168">
        <v>0.13671672708441221</v>
      </c>
      <c r="N281" s="168">
        <v>0.14824515453116816</v>
      </c>
      <c r="O281" s="168">
        <v>0.14106425702811246</v>
      </c>
      <c r="P281" s="168">
        <v>0.15287856797290761</v>
      </c>
      <c r="Q281" s="168">
        <v>0.15157480314960631</v>
      </c>
      <c r="R281" s="168">
        <v>0.13718411552346571</v>
      </c>
      <c r="S281" s="168">
        <v>0.13718411552346571</v>
      </c>
      <c r="T281" s="168">
        <v>0.14744963566223745</v>
      </c>
      <c r="U281" s="168">
        <v>0.14000000000000001</v>
      </c>
    </row>
    <row r="282" spans="1:21" ht="15" customHeight="1" x14ac:dyDescent="0.35">
      <c r="A282" s="86"/>
      <c r="B282" s="87" t="s">
        <v>3</v>
      </c>
      <c r="C282" s="168">
        <v>0.19026548672566371</v>
      </c>
      <c r="D282" s="168">
        <v>0.14234875444839859</v>
      </c>
      <c r="E282" s="168">
        <v>0.19702602230483271</v>
      </c>
      <c r="F282" s="168">
        <v>0.20661157024793389</v>
      </c>
      <c r="G282" s="168">
        <v>0.25490196078431371</v>
      </c>
      <c r="H282" s="168">
        <v>0.20398009950248755</v>
      </c>
      <c r="I282" s="168">
        <v>0.11042944785276074</v>
      </c>
      <c r="J282" s="168">
        <v>0.20121951219512196</v>
      </c>
      <c r="K282" s="168">
        <v>0.2</v>
      </c>
      <c r="L282" s="162">
        <v>0.2</v>
      </c>
      <c r="M282" s="168">
        <v>0.18953909891248058</v>
      </c>
      <c r="N282" s="168">
        <v>0.18334206390780514</v>
      </c>
      <c r="O282" s="168">
        <v>0.17921686746987953</v>
      </c>
      <c r="P282" s="168">
        <v>0.20125786163522014</v>
      </c>
      <c r="Q282" s="168">
        <v>0.19143700787401574</v>
      </c>
      <c r="R282" s="168">
        <v>0.19945848375451264</v>
      </c>
      <c r="S282" s="168">
        <v>0.19945848375451264</v>
      </c>
      <c r="T282" s="168">
        <v>0.204029147021003</v>
      </c>
      <c r="U282" s="168">
        <v>0.22</v>
      </c>
    </row>
    <row r="283" spans="1:21" ht="15" customHeight="1" x14ac:dyDescent="0.35">
      <c r="A283" s="86"/>
      <c r="B283" s="87" t="s">
        <v>28</v>
      </c>
      <c r="C283" s="168">
        <v>2.2123893805309734E-2</v>
      </c>
      <c r="D283" s="168">
        <v>1.7793594306049824E-2</v>
      </c>
      <c r="E283" s="168">
        <v>7.4349442379182153E-3</v>
      </c>
      <c r="F283" s="168">
        <v>1.6528925619834711E-2</v>
      </c>
      <c r="G283" s="168">
        <v>2.9411764705882353E-2</v>
      </c>
      <c r="H283" s="168">
        <v>2.4875621890547265E-2</v>
      </c>
      <c r="I283" s="168">
        <v>2.4539877300613498E-2</v>
      </c>
      <c r="J283" s="168">
        <v>3.6585365853658534E-2</v>
      </c>
      <c r="K283" s="168">
        <v>4.4444444444444446E-2</v>
      </c>
      <c r="L283" s="162">
        <v>4.4444444444444446E-2</v>
      </c>
      <c r="M283" s="168">
        <v>2.3303987571206629E-2</v>
      </c>
      <c r="N283" s="168">
        <v>1.5191199580932426E-2</v>
      </c>
      <c r="O283" s="168">
        <v>2.1084337349397589E-2</v>
      </c>
      <c r="P283" s="168">
        <v>2.0803096274794389E-2</v>
      </c>
      <c r="Q283" s="168">
        <v>1.968503937007874E-2</v>
      </c>
      <c r="R283" s="168">
        <v>2.2563176895306861E-2</v>
      </c>
      <c r="S283" s="168">
        <v>2.2563176895306861E-2</v>
      </c>
      <c r="T283" s="168">
        <v>2.6146592370338621E-2</v>
      </c>
      <c r="U283" s="168">
        <v>0.02</v>
      </c>
    </row>
    <row r="284" spans="1:21" ht="15" customHeight="1" x14ac:dyDescent="0.35">
      <c r="A284" s="86"/>
      <c r="B284" s="87" t="s">
        <v>29</v>
      </c>
      <c r="C284" s="168">
        <v>4.4247787610619468E-3</v>
      </c>
      <c r="D284" s="168">
        <v>1.0676156583629894E-2</v>
      </c>
      <c r="E284" s="168">
        <v>0</v>
      </c>
      <c r="F284" s="168">
        <v>8.2644628099173556E-3</v>
      </c>
      <c r="G284" s="168">
        <v>9.8039215686274508E-3</v>
      </c>
      <c r="H284" s="168">
        <v>9.9502487562189053E-3</v>
      </c>
      <c r="I284" s="168">
        <v>6.1349693251533744E-3</v>
      </c>
      <c r="J284" s="168">
        <v>3.048780487804878E-2</v>
      </c>
      <c r="K284" s="168">
        <v>2.2222222222222223E-2</v>
      </c>
      <c r="L284" s="162">
        <v>2.2222222222222223E-2</v>
      </c>
      <c r="M284" s="168">
        <v>1.0357327809425169E-2</v>
      </c>
      <c r="N284" s="168">
        <v>5.7621791513881616E-3</v>
      </c>
      <c r="O284" s="168">
        <v>1.104417670682731E-2</v>
      </c>
      <c r="P284" s="168">
        <v>8.708272859216255E-3</v>
      </c>
      <c r="Q284" s="168">
        <v>1.0826771653543307E-2</v>
      </c>
      <c r="R284" s="168">
        <v>1.3989169675090252E-2</v>
      </c>
      <c r="S284" s="168">
        <v>1.3989169675090252E-2</v>
      </c>
      <c r="T284" s="168">
        <v>7.715387912558937E-3</v>
      </c>
      <c r="U284" s="168">
        <v>0.01</v>
      </c>
    </row>
    <row r="285" spans="1:21" ht="15" customHeight="1" x14ac:dyDescent="0.35">
      <c r="A285" s="86"/>
      <c r="B285" s="87" t="s">
        <v>6</v>
      </c>
      <c r="C285" s="168">
        <v>0.62389380530973448</v>
      </c>
      <c r="D285" s="168">
        <v>0.69039145907473309</v>
      </c>
      <c r="E285" s="168">
        <v>0.64312267657992561</v>
      </c>
      <c r="F285" s="168">
        <v>0.64049586776859502</v>
      </c>
      <c r="G285" s="168">
        <v>0.42156862745098039</v>
      </c>
      <c r="H285" s="168">
        <v>0.58208955223880599</v>
      </c>
      <c r="I285" s="168">
        <v>0.59509202453987731</v>
      </c>
      <c r="J285" s="168">
        <v>0.45731707317073172</v>
      </c>
      <c r="K285" s="168">
        <v>0.51666666666666672</v>
      </c>
      <c r="L285" s="162">
        <v>0.51666666666666672</v>
      </c>
      <c r="M285" s="168">
        <v>0.58622475401346452</v>
      </c>
      <c r="N285" s="168">
        <v>0.58564693556836045</v>
      </c>
      <c r="O285" s="168">
        <v>0.59337349397590367</v>
      </c>
      <c r="P285" s="168">
        <v>0.56023222060957911</v>
      </c>
      <c r="Q285" s="168">
        <v>0.57234251968503935</v>
      </c>
      <c r="R285" s="168">
        <v>0.56362815884476536</v>
      </c>
      <c r="S285" s="168">
        <v>0.56362815884476536</v>
      </c>
      <c r="T285" s="168">
        <v>0.54779254179168457</v>
      </c>
      <c r="U285" s="168">
        <v>0.56000000000000005</v>
      </c>
    </row>
    <row r="286" spans="1:21" ht="15" customHeight="1" x14ac:dyDescent="0.35">
      <c r="A286" s="86"/>
      <c r="B286" s="87"/>
      <c r="C286" s="170">
        <v>226</v>
      </c>
      <c r="D286" s="170">
        <v>281</v>
      </c>
      <c r="E286" s="170">
        <v>269</v>
      </c>
      <c r="F286" s="170">
        <v>242</v>
      </c>
      <c r="G286" s="170">
        <v>204</v>
      </c>
      <c r="H286" s="170">
        <v>201</v>
      </c>
      <c r="I286" s="170">
        <v>163</v>
      </c>
      <c r="J286" s="170">
        <v>164</v>
      </c>
      <c r="K286" s="170">
        <v>180</v>
      </c>
      <c r="L286" s="172">
        <v>180</v>
      </c>
      <c r="M286" s="170">
        <v>1931</v>
      </c>
      <c r="N286" s="170">
        <v>1909</v>
      </c>
      <c r="O286" s="170">
        <v>1992</v>
      </c>
      <c r="P286" s="170">
        <v>2067</v>
      </c>
      <c r="Q286" s="170">
        <v>2032</v>
      </c>
      <c r="R286" s="170">
        <v>2216</v>
      </c>
      <c r="S286" s="170">
        <v>2216</v>
      </c>
      <c r="T286" s="170">
        <v>2333</v>
      </c>
      <c r="U286" s="170">
        <v>1184</v>
      </c>
    </row>
    <row r="287" spans="1:21" s="184" customFormat="1" ht="42" x14ac:dyDescent="0.35">
      <c r="A287" s="86" t="s">
        <v>173</v>
      </c>
      <c r="B287" s="87" t="s">
        <v>148</v>
      </c>
      <c r="C287" s="175"/>
      <c r="D287" s="175"/>
      <c r="E287" s="175"/>
      <c r="F287" s="175"/>
      <c r="G287" s="175"/>
      <c r="H287" s="175"/>
      <c r="I287" s="175"/>
      <c r="J287" s="175"/>
      <c r="K287" s="175"/>
      <c r="L287" s="169"/>
      <c r="M287" s="170"/>
      <c r="N287" s="170"/>
      <c r="O287" s="170"/>
      <c r="P287" s="170"/>
      <c r="Q287" s="170"/>
      <c r="R287" s="170"/>
      <c r="S287" s="170"/>
      <c r="T287" s="170"/>
      <c r="U287" s="170"/>
    </row>
    <row r="288" spans="1:21" s="184" customFormat="1" ht="21" x14ac:dyDescent="0.35">
      <c r="A288" s="86" t="s">
        <v>137</v>
      </c>
      <c r="B288" s="87" t="s">
        <v>49</v>
      </c>
      <c r="C288" s="168"/>
      <c r="D288" s="168"/>
      <c r="E288" s="168"/>
      <c r="F288" s="168"/>
      <c r="G288" s="168"/>
      <c r="H288" s="168"/>
      <c r="I288" s="168"/>
      <c r="J288" s="168"/>
      <c r="K288" s="168"/>
      <c r="L288" s="167"/>
      <c r="M288" s="175"/>
      <c r="N288" s="175"/>
      <c r="O288" s="175"/>
      <c r="P288" s="175"/>
      <c r="Q288" s="175"/>
      <c r="R288" s="175"/>
      <c r="S288" s="175"/>
      <c r="T288" s="175"/>
      <c r="U288" s="175"/>
    </row>
    <row r="289" spans="1:21" ht="15" customHeight="1" x14ac:dyDescent="0.35">
      <c r="A289" s="86"/>
      <c r="B289" s="87" t="s">
        <v>1</v>
      </c>
      <c r="C289" s="168">
        <v>4.2016806722689074E-3</v>
      </c>
      <c r="D289" s="168">
        <v>3.7800687285223365E-2</v>
      </c>
      <c r="E289" s="168">
        <v>1.7361111111111112E-2</v>
      </c>
      <c r="F289" s="168">
        <v>3.2388663967611336E-2</v>
      </c>
      <c r="G289" s="168">
        <v>9.3457943925233638E-3</v>
      </c>
      <c r="H289" s="168">
        <v>4.7169811320754715E-3</v>
      </c>
      <c r="I289" s="168">
        <v>2.3121387283236993E-2</v>
      </c>
      <c r="J289" s="168">
        <v>3.9772727272727272E-2</v>
      </c>
      <c r="K289" s="168">
        <v>2.0833333333333332E-2</v>
      </c>
      <c r="L289" s="162">
        <v>2.0833333333333332E-2</v>
      </c>
      <c r="M289" s="168">
        <v>2.1161417322834646E-2</v>
      </c>
      <c r="N289" s="168">
        <v>2.0780537252914344E-2</v>
      </c>
      <c r="O289" s="168">
        <v>2.7131782945736434E-2</v>
      </c>
      <c r="P289" s="168">
        <v>2.0102851799906497E-2</v>
      </c>
      <c r="Q289" s="168">
        <v>3.3065658951346243E-2</v>
      </c>
      <c r="R289" s="168">
        <v>3.600867678958785E-2</v>
      </c>
      <c r="S289" s="168">
        <v>3.600867678958785E-2</v>
      </c>
      <c r="T289" s="168">
        <v>3.3251231527093597E-2</v>
      </c>
      <c r="U289" s="168">
        <v>0.04</v>
      </c>
    </row>
    <row r="290" spans="1:21" ht="15" customHeight="1" x14ac:dyDescent="0.35">
      <c r="A290" s="86"/>
      <c r="B290" s="87" t="s">
        <v>2</v>
      </c>
      <c r="C290" s="168">
        <v>0.19747899159663865</v>
      </c>
      <c r="D290" s="168">
        <v>0.23024054982817868</v>
      </c>
      <c r="E290" s="168">
        <v>0.2361111111111111</v>
      </c>
      <c r="F290" s="168">
        <v>0.18218623481781376</v>
      </c>
      <c r="G290" s="168">
        <v>0.27570093457943923</v>
      </c>
      <c r="H290" s="168">
        <v>0.20754716981132076</v>
      </c>
      <c r="I290" s="168">
        <v>0.21965317919075145</v>
      </c>
      <c r="J290" s="168">
        <v>0.29545454545454547</v>
      </c>
      <c r="K290" s="168">
        <v>0.24479166666666666</v>
      </c>
      <c r="L290" s="162">
        <v>0.24479166666666666</v>
      </c>
      <c r="M290" s="168">
        <v>0.2298228346456693</v>
      </c>
      <c r="N290" s="168">
        <v>0.2402432843385707</v>
      </c>
      <c r="O290" s="168">
        <v>0.25726744186046513</v>
      </c>
      <c r="P290" s="168">
        <v>0.26414212248714353</v>
      </c>
      <c r="Q290" s="168">
        <v>0.30562116202172884</v>
      </c>
      <c r="R290" s="168">
        <v>0.31323210412147506</v>
      </c>
      <c r="S290" s="168">
        <v>0.31323210412147506</v>
      </c>
      <c r="T290" s="168">
        <v>0.33251231527093594</v>
      </c>
      <c r="U290" s="168">
        <v>0.35</v>
      </c>
    </row>
    <row r="291" spans="1:21" ht="15" customHeight="1" x14ac:dyDescent="0.35">
      <c r="A291" s="86"/>
      <c r="B291" s="87" t="s">
        <v>3</v>
      </c>
      <c r="C291" s="168">
        <v>0.24369747899159663</v>
      </c>
      <c r="D291" s="168">
        <v>0.2611683848797251</v>
      </c>
      <c r="E291" s="168">
        <v>0.1875</v>
      </c>
      <c r="F291" s="168">
        <v>0.1417004048582996</v>
      </c>
      <c r="G291" s="168">
        <v>0.25233644859813081</v>
      </c>
      <c r="H291" s="168">
        <v>0.16981132075471697</v>
      </c>
      <c r="I291" s="168">
        <v>0.20231213872832371</v>
      </c>
      <c r="J291" s="168">
        <v>0.28977272727272729</v>
      </c>
      <c r="K291" s="168">
        <v>0.15625</v>
      </c>
      <c r="L291" s="162">
        <v>0.15625</v>
      </c>
      <c r="M291" s="168">
        <v>0.21161417322834647</v>
      </c>
      <c r="N291" s="168">
        <v>0.193613786112519</v>
      </c>
      <c r="O291" s="168">
        <v>0.22819767441860464</v>
      </c>
      <c r="P291" s="168">
        <v>0.24544179523141654</v>
      </c>
      <c r="Q291" s="168">
        <v>0.21445441662730277</v>
      </c>
      <c r="R291" s="168">
        <v>0.23297180043383947</v>
      </c>
      <c r="S291" s="168">
        <v>0.23297180043383947</v>
      </c>
      <c r="T291" s="168">
        <v>0.24794745484400657</v>
      </c>
      <c r="U291" s="168">
        <v>0.24</v>
      </c>
    </row>
    <row r="292" spans="1:21" ht="15" customHeight="1" x14ac:dyDescent="0.35">
      <c r="A292" s="86"/>
      <c r="B292" s="87" t="s">
        <v>4</v>
      </c>
      <c r="C292" s="168">
        <v>0.36134453781512604</v>
      </c>
      <c r="D292" s="168">
        <v>0.33676975945017185</v>
      </c>
      <c r="E292" s="168">
        <v>0.37152777777777779</v>
      </c>
      <c r="F292" s="168">
        <v>0.37651821862348178</v>
      </c>
      <c r="G292" s="168">
        <v>0.25233644859813081</v>
      </c>
      <c r="H292" s="168">
        <v>0.36792452830188677</v>
      </c>
      <c r="I292" s="168">
        <v>0.30635838150289019</v>
      </c>
      <c r="J292" s="168">
        <v>0.22727272727272727</v>
      </c>
      <c r="K292" s="168">
        <v>0.34375</v>
      </c>
      <c r="L292" s="162">
        <v>0.34375</v>
      </c>
      <c r="M292" s="168">
        <v>0.33218503937007876</v>
      </c>
      <c r="N292" s="168">
        <v>0.35225544855549923</v>
      </c>
      <c r="O292" s="168">
        <v>0.32315891472868219</v>
      </c>
      <c r="P292" s="168">
        <v>0.31603553062178585</v>
      </c>
      <c r="Q292" s="168">
        <v>0.30562116202172884</v>
      </c>
      <c r="R292" s="168">
        <v>0.28893709327548805</v>
      </c>
      <c r="S292" s="168">
        <v>0.28893709327548805</v>
      </c>
      <c r="T292" s="168">
        <v>0.26806239737274218</v>
      </c>
      <c r="U292" s="168">
        <v>0.24</v>
      </c>
    </row>
    <row r="293" spans="1:21" ht="15" customHeight="1" x14ac:dyDescent="0.35">
      <c r="A293" s="86"/>
      <c r="B293" s="87" t="s">
        <v>5</v>
      </c>
      <c r="C293" s="168">
        <v>0.18067226890756302</v>
      </c>
      <c r="D293" s="168">
        <v>0.1134020618556701</v>
      </c>
      <c r="E293" s="168">
        <v>0.17708333333333334</v>
      </c>
      <c r="F293" s="168">
        <v>0.25506072874493929</v>
      </c>
      <c r="G293" s="168">
        <v>0.16355140186915887</v>
      </c>
      <c r="H293" s="168">
        <v>0.24528301886792453</v>
      </c>
      <c r="I293" s="168">
        <v>0.20231213872832371</v>
      </c>
      <c r="J293" s="168">
        <v>0.125</v>
      </c>
      <c r="K293" s="168">
        <v>0.19791666666666666</v>
      </c>
      <c r="L293" s="162">
        <v>0.19791666666666666</v>
      </c>
      <c r="M293" s="168">
        <v>0.18307086614173229</v>
      </c>
      <c r="N293" s="168">
        <v>0.16827166751140396</v>
      </c>
      <c r="O293" s="168">
        <v>0.14098837209302326</v>
      </c>
      <c r="P293" s="168">
        <v>0.13183730715287517</v>
      </c>
      <c r="Q293" s="168">
        <v>0.11006140765233821</v>
      </c>
      <c r="R293" s="168">
        <v>0.10498915401301519</v>
      </c>
      <c r="S293" s="168">
        <v>0.10498915401301519</v>
      </c>
      <c r="T293" s="168">
        <v>8.9490968801313631E-2</v>
      </c>
      <c r="U293" s="168">
        <v>0.1</v>
      </c>
    </row>
    <row r="294" spans="1:21" ht="15" customHeight="1" x14ac:dyDescent="0.35">
      <c r="A294" s="86"/>
      <c r="B294" s="87" t="s">
        <v>6</v>
      </c>
      <c r="C294" s="168">
        <v>1.2605042016806723E-2</v>
      </c>
      <c r="D294" s="168">
        <v>2.0618556701030927E-2</v>
      </c>
      <c r="E294" s="168">
        <v>1.0416666666666666E-2</v>
      </c>
      <c r="F294" s="168">
        <v>1.2145748987854251E-2</v>
      </c>
      <c r="G294" s="168">
        <v>4.6728971962616821E-2</v>
      </c>
      <c r="H294" s="168">
        <v>4.7169811320754715E-3</v>
      </c>
      <c r="I294" s="168">
        <v>4.6242774566473986E-2</v>
      </c>
      <c r="J294" s="168">
        <v>2.2727272727272728E-2</v>
      </c>
      <c r="K294" s="168">
        <v>3.6458333333333336E-2</v>
      </c>
      <c r="L294" s="162">
        <v>3.6458333333333336E-2</v>
      </c>
      <c r="M294" s="168">
        <v>2.2145669291338582E-2</v>
      </c>
      <c r="N294" s="168">
        <v>2.4835276229092752E-2</v>
      </c>
      <c r="O294" s="168">
        <v>2.3255813953488372E-2</v>
      </c>
      <c r="P294" s="168">
        <v>2.244039270687237E-2</v>
      </c>
      <c r="Q294" s="168">
        <v>3.1176192725555031E-2</v>
      </c>
      <c r="R294" s="168">
        <v>2.3861171366594359E-2</v>
      </c>
      <c r="S294" s="168">
        <v>2.3861171366594359E-2</v>
      </c>
      <c r="T294" s="168">
        <v>2.8735632183908046E-2</v>
      </c>
      <c r="U294" s="168">
        <v>0.03</v>
      </c>
    </row>
    <row r="295" spans="1:21" ht="15" customHeight="1" x14ac:dyDescent="0.35">
      <c r="A295" s="86"/>
      <c r="B295" s="87"/>
      <c r="C295" s="166">
        <v>238</v>
      </c>
      <c r="D295" s="166">
        <v>291</v>
      </c>
      <c r="E295" s="166">
        <v>288</v>
      </c>
      <c r="F295" s="166">
        <v>247</v>
      </c>
      <c r="G295" s="166">
        <v>214</v>
      </c>
      <c r="H295" s="166">
        <v>212</v>
      </c>
      <c r="I295" s="166">
        <v>173</v>
      </c>
      <c r="J295" s="166">
        <v>176</v>
      </c>
      <c r="K295" s="166">
        <v>192</v>
      </c>
      <c r="L295" s="169">
        <v>192</v>
      </c>
      <c r="M295" s="170">
        <v>2032</v>
      </c>
      <c r="N295" s="170">
        <v>1973</v>
      </c>
      <c r="O295" s="170">
        <v>2064</v>
      </c>
      <c r="P295" s="170">
        <v>2139</v>
      </c>
      <c r="Q295" s="170">
        <v>2117</v>
      </c>
      <c r="R295" s="170">
        <v>2305</v>
      </c>
      <c r="S295" s="170">
        <v>2305</v>
      </c>
      <c r="T295" s="170">
        <v>2436</v>
      </c>
      <c r="U295" s="170">
        <v>1233</v>
      </c>
    </row>
    <row r="296" spans="1:21" ht="14.5" x14ac:dyDescent="0.35">
      <c r="A296" s="86" t="s">
        <v>138</v>
      </c>
      <c r="B296" s="87" t="s">
        <v>50</v>
      </c>
      <c r="C296" s="168"/>
      <c r="D296" s="168"/>
      <c r="E296" s="168"/>
      <c r="F296" s="168"/>
      <c r="G296" s="168"/>
      <c r="H296" s="168"/>
      <c r="I296" s="168"/>
      <c r="J296" s="168"/>
      <c r="K296" s="168"/>
      <c r="L296" s="176"/>
      <c r="M296" s="166"/>
      <c r="N296" s="166"/>
      <c r="O296" s="166"/>
      <c r="P296" s="166"/>
      <c r="Q296" s="166"/>
      <c r="R296" s="166"/>
      <c r="S296" s="166"/>
      <c r="T296" s="166"/>
      <c r="U296" s="166"/>
    </row>
    <row r="297" spans="1:21" ht="15" customHeight="1" x14ac:dyDescent="0.35">
      <c r="A297" s="86"/>
      <c r="B297" s="87" t="s">
        <v>1</v>
      </c>
      <c r="C297" s="168">
        <v>0.1940928270042194</v>
      </c>
      <c r="D297" s="168">
        <v>0.25684931506849318</v>
      </c>
      <c r="E297" s="168">
        <v>0.21403508771929824</v>
      </c>
      <c r="F297" s="168">
        <v>0.17004048582995951</v>
      </c>
      <c r="G297" s="168">
        <v>0.18095238095238095</v>
      </c>
      <c r="H297" s="168">
        <v>0.13270142180094788</v>
      </c>
      <c r="I297" s="168">
        <v>0.17543859649122806</v>
      </c>
      <c r="J297" s="168">
        <v>0.1791907514450867</v>
      </c>
      <c r="K297" s="168">
        <v>0.1693121693121693</v>
      </c>
      <c r="L297" s="167">
        <v>0.1693121693121693</v>
      </c>
      <c r="M297" s="168">
        <v>0.18998015873015872</v>
      </c>
      <c r="N297" s="168">
        <v>0.18167938931297709</v>
      </c>
      <c r="O297" s="168">
        <v>0.18052837573385519</v>
      </c>
      <c r="P297" s="168">
        <v>0.17424242424242425</v>
      </c>
      <c r="Q297" s="168">
        <v>0.20877025738798857</v>
      </c>
      <c r="R297" s="168">
        <v>0.20359019264448336</v>
      </c>
      <c r="S297" s="168">
        <v>0.20359019264448336</v>
      </c>
      <c r="T297" s="168">
        <v>0.20869565217391303</v>
      </c>
      <c r="U297" s="168">
        <v>0.22</v>
      </c>
    </row>
    <row r="298" spans="1:21" ht="15" customHeight="1" x14ac:dyDescent="0.35">
      <c r="A298" s="86"/>
      <c r="B298" s="87" t="s">
        <v>2</v>
      </c>
      <c r="C298" s="168">
        <v>0.4472573839662447</v>
      </c>
      <c r="D298" s="168">
        <v>0.44178082191780821</v>
      </c>
      <c r="E298" s="168">
        <v>0.42807017543859649</v>
      </c>
      <c r="F298" s="168">
        <v>0.44129554655870445</v>
      </c>
      <c r="G298" s="168">
        <v>0.5</v>
      </c>
      <c r="H298" s="168">
        <v>0.46445497630331756</v>
      </c>
      <c r="I298" s="168">
        <v>0.43274853801169588</v>
      </c>
      <c r="J298" s="168">
        <v>0.44508670520231214</v>
      </c>
      <c r="K298" s="168">
        <v>0.46560846560846558</v>
      </c>
      <c r="L298" s="162">
        <v>0.46560846560846558</v>
      </c>
      <c r="M298" s="168">
        <v>0.45089285714285715</v>
      </c>
      <c r="N298" s="168">
        <v>0.45292620865139949</v>
      </c>
      <c r="O298" s="168">
        <v>0.47945205479452052</v>
      </c>
      <c r="P298" s="168">
        <v>0.49384469696969696</v>
      </c>
      <c r="Q298" s="168">
        <v>0.48284080076263108</v>
      </c>
      <c r="R298" s="168">
        <v>0.48992994746059543</v>
      </c>
      <c r="S298" s="168">
        <v>0.48992994746059543</v>
      </c>
      <c r="T298" s="168">
        <v>0.49275362318840582</v>
      </c>
      <c r="U298" s="168">
        <v>0.48</v>
      </c>
    </row>
    <row r="299" spans="1:21" ht="15" customHeight="1" x14ac:dyDescent="0.35">
      <c r="A299" s="86"/>
      <c r="B299" s="87" t="s">
        <v>3</v>
      </c>
      <c r="C299" s="168">
        <v>0.18143459915611815</v>
      </c>
      <c r="D299" s="168">
        <v>0.1952054794520548</v>
      </c>
      <c r="E299" s="168">
        <v>0.17894736842105263</v>
      </c>
      <c r="F299" s="168">
        <v>0.19433198380566802</v>
      </c>
      <c r="G299" s="168">
        <v>0.19047619047619047</v>
      </c>
      <c r="H299" s="168">
        <v>0.17535545023696683</v>
      </c>
      <c r="I299" s="168">
        <v>0.22222222222222221</v>
      </c>
      <c r="J299" s="168">
        <v>0.2138728323699422</v>
      </c>
      <c r="K299" s="168">
        <v>0.21164021164021163</v>
      </c>
      <c r="L299" s="162">
        <v>0.21164021164021163</v>
      </c>
      <c r="M299" s="168">
        <v>0.1939484126984127</v>
      </c>
      <c r="N299" s="168">
        <v>0.20050890585241729</v>
      </c>
      <c r="O299" s="168">
        <v>0.20058708414872797</v>
      </c>
      <c r="P299" s="168">
        <v>0.2021780303030303</v>
      </c>
      <c r="Q299" s="168">
        <v>0.17397521448999045</v>
      </c>
      <c r="R299" s="168">
        <v>0.16987740805604204</v>
      </c>
      <c r="S299" s="168">
        <v>0.16987740805604204</v>
      </c>
      <c r="T299" s="168">
        <v>0.17763975155279504</v>
      </c>
      <c r="U299" s="168">
        <v>0.18</v>
      </c>
    </row>
    <row r="300" spans="1:21" ht="15" customHeight="1" x14ac:dyDescent="0.35">
      <c r="A300" s="86"/>
      <c r="B300" s="87" t="s">
        <v>4</v>
      </c>
      <c r="C300" s="168">
        <v>0.10126582278481013</v>
      </c>
      <c r="D300" s="168">
        <v>7.1917808219178078E-2</v>
      </c>
      <c r="E300" s="168">
        <v>0.12982456140350876</v>
      </c>
      <c r="F300" s="168">
        <v>0.12550607287449392</v>
      </c>
      <c r="G300" s="168">
        <v>7.6190476190476197E-2</v>
      </c>
      <c r="H300" s="168">
        <v>0.18009478672985782</v>
      </c>
      <c r="I300" s="168">
        <v>8.1871345029239762E-2</v>
      </c>
      <c r="J300" s="168">
        <v>0.10982658959537572</v>
      </c>
      <c r="K300" s="168">
        <v>8.9947089947089942E-2</v>
      </c>
      <c r="L300" s="162">
        <v>8.9947089947089942E-2</v>
      </c>
      <c r="M300" s="168">
        <v>0.1076388888888889</v>
      </c>
      <c r="N300" s="168">
        <v>0.11603053435114503</v>
      </c>
      <c r="O300" s="168">
        <v>8.6105675146771032E-2</v>
      </c>
      <c r="P300" s="168">
        <v>7.7178030303030304E-2</v>
      </c>
      <c r="Q300" s="168">
        <v>8.3889418493803616E-2</v>
      </c>
      <c r="R300" s="168">
        <v>8.3187390542907177E-2</v>
      </c>
      <c r="S300" s="168">
        <v>8.3187390542907177E-2</v>
      </c>
      <c r="T300" s="168">
        <v>7.9503105590062115E-2</v>
      </c>
      <c r="U300" s="168">
        <v>7.0000000000000007E-2</v>
      </c>
    </row>
    <row r="301" spans="1:21" ht="15" customHeight="1" x14ac:dyDescent="0.35">
      <c r="A301" s="86"/>
      <c r="B301" s="87" t="s">
        <v>5</v>
      </c>
      <c r="C301" s="168">
        <v>6.3291139240506333E-2</v>
      </c>
      <c r="D301" s="168">
        <v>2.0547945205479451E-2</v>
      </c>
      <c r="E301" s="168">
        <v>4.2105263157894736E-2</v>
      </c>
      <c r="F301" s="168">
        <v>6.0728744939271252E-2</v>
      </c>
      <c r="G301" s="168">
        <v>2.3809523809523808E-2</v>
      </c>
      <c r="H301" s="168">
        <v>3.7914691943127965E-2</v>
      </c>
      <c r="I301" s="168">
        <v>3.5087719298245612E-2</v>
      </c>
      <c r="J301" s="168">
        <v>2.8901734104046242E-2</v>
      </c>
      <c r="K301" s="168">
        <v>3.7037037037037035E-2</v>
      </c>
      <c r="L301" s="162">
        <v>3.7037037037037035E-2</v>
      </c>
      <c r="M301" s="168">
        <v>3.9186507936507936E-2</v>
      </c>
      <c r="N301" s="168">
        <v>3.4096692111959287E-2</v>
      </c>
      <c r="O301" s="168">
        <v>3.7181996086105673E-2</v>
      </c>
      <c r="P301" s="168">
        <v>3.361742424242424E-2</v>
      </c>
      <c r="Q301" s="168">
        <v>2.5262154432793137E-2</v>
      </c>
      <c r="R301" s="168">
        <v>3.1523642732049037E-2</v>
      </c>
      <c r="S301" s="168">
        <v>3.1523642732049037E-2</v>
      </c>
      <c r="T301" s="168">
        <v>1.9047619047619049E-2</v>
      </c>
      <c r="U301" s="168">
        <v>0.02</v>
      </c>
    </row>
    <row r="302" spans="1:21" ht="15" customHeight="1" x14ac:dyDescent="0.35">
      <c r="A302" s="86"/>
      <c r="B302" s="87" t="s">
        <v>6</v>
      </c>
      <c r="C302" s="168">
        <v>1.2658227848101266E-2</v>
      </c>
      <c r="D302" s="168">
        <v>1.3698630136986301E-2</v>
      </c>
      <c r="E302" s="168">
        <v>7.0175438596491229E-3</v>
      </c>
      <c r="F302" s="168">
        <v>8.0971659919028341E-3</v>
      </c>
      <c r="G302" s="168">
        <v>2.8571428571428571E-2</v>
      </c>
      <c r="H302" s="168">
        <v>9.4786729857819912E-3</v>
      </c>
      <c r="I302" s="168">
        <v>5.2631578947368418E-2</v>
      </c>
      <c r="J302" s="168">
        <v>2.3121387283236993E-2</v>
      </c>
      <c r="K302" s="168">
        <v>2.6455026455026454E-2</v>
      </c>
      <c r="L302" s="162">
        <v>2.6455026455026454E-2</v>
      </c>
      <c r="M302" s="168">
        <v>1.8353174603174604E-2</v>
      </c>
      <c r="N302" s="168">
        <v>1.4758269720101781E-2</v>
      </c>
      <c r="O302" s="168">
        <v>1.6144814090019569E-2</v>
      </c>
      <c r="P302" s="168">
        <v>1.893939393939394E-2</v>
      </c>
      <c r="Q302" s="168">
        <v>2.5262154432793137E-2</v>
      </c>
      <c r="R302" s="168">
        <v>2.1891418563922942E-2</v>
      </c>
      <c r="S302" s="168">
        <v>2.1891418563922942E-2</v>
      </c>
      <c r="T302" s="168">
        <v>2.236024844720497E-2</v>
      </c>
      <c r="U302" s="168">
        <v>0.03</v>
      </c>
    </row>
    <row r="303" spans="1:21" ht="15" customHeight="1" x14ac:dyDescent="0.35">
      <c r="A303" s="86"/>
      <c r="B303" s="87"/>
      <c r="C303" s="170">
        <v>237</v>
      </c>
      <c r="D303" s="170">
        <v>292</v>
      </c>
      <c r="E303" s="170">
        <v>285</v>
      </c>
      <c r="F303" s="170">
        <v>247</v>
      </c>
      <c r="G303" s="170">
        <v>210</v>
      </c>
      <c r="H303" s="170">
        <v>211</v>
      </c>
      <c r="I303" s="170">
        <v>171</v>
      </c>
      <c r="J303" s="170">
        <v>173</v>
      </c>
      <c r="K303" s="170">
        <v>189</v>
      </c>
      <c r="L303" s="169">
        <v>189</v>
      </c>
      <c r="M303" s="170">
        <v>2016</v>
      </c>
      <c r="N303" s="170">
        <v>1965</v>
      </c>
      <c r="O303" s="170">
        <v>2044</v>
      </c>
      <c r="P303" s="170">
        <v>2112</v>
      </c>
      <c r="Q303" s="170">
        <v>2098</v>
      </c>
      <c r="R303" s="170">
        <v>2284</v>
      </c>
      <c r="S303" s="170">
        <v>2284</v>
      </c>
      <c r="T303" s="170">
        <v>2415</v>
      </c>
      <c r="U303" s="170">
        <v>1221</v>
      </c>
    </row>
    <row r="304" spans="1:21" ht="15" customHeight="1" x14ac:dyDescent="0.35">
      <c r="A304" s="86" t="s">
        <v>174</v>
      </c>
      <c r="B304" s="87" t="s">
        <v>149</v>
      </c>
      <c r="C304" s="175"/>
      <c r="D304" s="175"/>
      <c r="E304" s="175"/>
      <c r="F304" s="175"/>
      <c r="G304" s="175"/>
      <c r="H304" s="175"/>
      <c r="I304" s="175"/>
      <c r="J304" s="175"/>
      <c r="K304" s="175"/>
      <c r="L304" s="169"/>
      <c r="M304" s="170"/>
      <c r="N304" s="170"/>
      <c r="O304" s="170"/>
      <c r="P304" s="170"/>
      <c r="Q304" s="170"/>
      <c r="R304" s="170"/>
      <c r="S304" s="170"/>
      <c r="T304" s="170"/>
      <c r="U304" s="170"/>
    </row>
    <row r="305" spans="1:21" ht="15" customHeight="1" x14ac:dyDescent="0.35">
      <c r="A305" s="86" t="s">
        <v>137</v>
      </c>
      <c r="B305" s="87" t="s">
        <v>51</v>
      </c>
      <c r="C305" s="168"/>
      <c r="D305" s="168"/>
      <c r="E305" s="168"/>
      <c r="F305" s="168"/>
      <c r="G305" s="168"/>
      <c r="H305" s="168"/>
      <c r="I305" s="168"/>
      <c r="J305" s="168"/>
      <c r="K305" s="168"/>
      <c r="L305" s="165"/>
      <c r="M305" s="175"/>
      <c r="N305" s="175"/>
      <c r="O305" s="175"/>
      <c r="P305" s="175"/>
      <c r="Q305" s="175"/>
      <c r="R305" s="175"/>
      <c r="S305" s="175"/>
      <c r="T305" s="175"/>
      <c r="U305" s="175"/>
    </row>
    <row r="306" spans="1:21" ht="15" customHeight="1" x14ac:dyDescent="0.35">
      <c r="A306" s="86"/>
      <c r="B306" s="87" t="s">
        <v>1</v>
      </c>
      <c r="C306" s="168">
        <v>1.3392857142857142E-2</v>
      </c>
      <c r="D306" s="168">
        <v>2.9304029304029304E-2</v>
      </c>
      <c r="E306" s="168">
        <v>0</v>
      </c>
      <c r="F306" s="168">
        <v>2.5423728813559324E-2</v>
      </c>
      <c r="G306" s="168">
        <v>1.932367149758454E-2</v>
      </c>
      <c r="H306" s="168">
        <v>9.6153846153846159E-3</v>
      </c>
      <c r="I306" s="168">
        <v>3.1055900621118012E-2</v>
      </c>
      <c r="J306" s="168">
        <v>3.0303030303030304E-2</v>
      </c>
      <c r="K306" s="168">
        <v>5.6497175141242938E-3</v>
      </c>
      <c r="L306" s="167">
        <v>5.6497175141242938E-3</v>
      </c>
      <c r="M306" s="168">
        <v>1.762571280456195E-2</v>
      </c>
      <c r="N306" s="168">
        <v>2.8963414634146343E-2</v>
      </c>
      <c r="O306" s="168">
        <v>1.9797199420569771E-2</v>
      </c>
      <c r="P306" s="168">
        <v>2.1942110177404293E-2</v>
      </c>
      <c r="Q306" s="168">
        <v>2.1357380161366873E-2</v>
      </c>
      <c r="R306" s="168">
        <v>2.6921406860616587E-2</v>
      </c>
      <c r="S306" s="168">
        <v>2.6921406860616587E-2</v>
      </c>
      <c r="T306" s="168">
        <v>3.4878949528108327E-2</v>
      </c>
      <c r="U306" s="168">
        <v>0.03</v>
      </c>
    </row>
    <row r="307" spans="1:21" ht="15" customHeight="1" x14ac:dyDescent="0.35">
      <c r="A307" s="86"/>
      <c r="B307" s="87" t="s">
        <v>2</v>
      </c>
      <c r="C307" s="168">
        <v>0.16517857142857142</v>
      </c>
      <c r="D307" s="168">
        <v>0.18315018315018314</v>
      </c>
      <c r="E307" s="168">
        <v>0.1366906474820144</v>
      </c>
      <c r="F307" s="168">
        <v>0.1228813559322034</v>
      </c>
      <c r="G307" s="168">
        <v>0.13043478260869565</v>
      </c>
      <c r="H307" s="168">
        <v>0.16826923076923078</v>
      </c>
      <c r="I307" s="168">
        <v>0.13664596273291926</v>
      </c>
      <c r="J307" s="168">
        <v>0.10909090909090909</v>
      </c>
      <c r="K307" s="168">
        <v>0.11864406779661017</v>
      </c>
      <c r="L307" s="162">
        <v>0.11864406779661017</v>
      </c>
      <c r="M307" s="168">
        <v>0.14359771902540175</v>
      </c>
      <c r="N307" s="168">
        <v>0.20172764227642276</v>
      </c>
      <c r="O307" s="168">
        <v>0.19652341863833897</v>
      </c>
      <c r="P307" s="168">
        <v>0.22689075630252101</v>
      </c>
      <c r="Q307" s="168">
        <v>0.2515424774560987</v>
      </c>
      <c r="R307" s="168">
        <v>0.27181936604429008</v>
      </c>
      <c r="S307" s="168">
        <v>0.27181936604429008</v>
      </c>
      <c r="T307" s="168">
        <v>0.2979072630283135</v>
      </c>
      <c r="U307" s="168">
        <v>0.31</v>
      </c>
    </row>
    <row r="308" spans="1:21" ht="15" customHeight="1" x14ac:dyDescent="0.35">
      <c r="A308" s="86"/>
      <c r="B308" s="87" t="s">
        <v>3</v>
      </c>
      <c r="C308" s="168">
        <v>0.20982142857142858</v>
      </c>
      <c r="D308" s="168">
        <v>0.2087912087912088</v>
      </c>
      <c r="E308" s="168">
        <v>0.12949640287769784</v>
      </c>
      <c r="F308" s="168">
        <v>0.17372881355932204</v>
      </c>
      <c r="G308" s="168">
        <v>0.21739130434782608</v>
      </c>
      <c r="H308" s="168">
        <v>0.17307692307692307</v>
      </c>
      <c r="I308" s="168">
        <v>0.16770186335403728</v>
      </c>
      <c r="J308" s="168">
        <v>0.18787878787878787</v>
      </c>
      <c r="K308" s="168">
        <v>0.14124293785310735</v>
      </c>
      <c r="L308" s="162">
        <v>0.14124293785310735</v>
      </c>
      <c r="M308" s="168">
        <v>0.17884914463452567</v>
      </c>
      <c r="N308" s="168">
        <v>0.20071138211382114</v>
      </c>
      <c r="O308" s="168">
        <v>0.18976339932399808</v>
      </c>
      <c r="P308" s="168">
        <v>0.21055088702147526</v>
      </c>
      <c r="Q308" s="168">
        <v>0.21120075937351684</v>
      </c>
      <c r="R308" s="168">
        <v>0.21754233608336951</v>
      </c>
      <c r="S308" s="168">
        <v>0.21754233608336951</v>
      </c>
      <c r="T308" s="168">
        <v>0.23840787853918752</v>
      </c>
      <c r="U308" s="168">
        <v>0.21</v>
      </c>
    </row>
    <row r="309" spans="1:21" ht="15" customHeight="1" x14ac:dyDescent="0.35">
      <c r="A309" s="86"/>
      <c r="B309" s="87" t="s">
        <v>4</v>
      </c>
      <c r="C309" s="168">
        <v>0.33482142857142855</v>
      </c>
      <c r="D309" s="168">
        <v>0.36630036630036628</v>
      </c>
      <c r="E309" s="168">
        <v>0.45683453237410071</v>
      </c>
      <c r="F309" s="168">
        <v>0.34745762711864409</v>
      </c>
      <c r="G309" s="168">
        <v>0.42995169082125606</v>
      </c>
      <c r="H309" s="168">
        <v>0.375</v>
      </c>
      <c r="I309" s="168">
        <v>0.39130434782608697</v>
      </c>
      <c r="J309" s="168">
        <v>0.40606060606060607</v>
      </c>
      <c r="K309" s="168">
        <v>0.32768361581920902</v>
      </c>
      <c r="L309" s="162">
        <v>0.32768361581920902</v>
      </c>
      <c r="M309" s="168">
        <v>0.3831000518403318</v>
      </c>
      <c r="N309" s="168">
        <v>0.3516260162601626</v>
      </c>
      <c r="O309" s="168">
        <v>0.35441815548044425</v>
      </c>
      <c r="P309" s="168">
        <v>0.34733893557422968</v>
      </c>
      <c r="Q309" s="168">
        <v>0.34788799240626483</v>
      </c>
      <c r="R309" s="168">
        <v>0.32826747720364741</v>
      </c>
      <c r="S309" s="168">
        <v>0.32826747720364741</v>
      </c>
      <c r="T309" s="168">
        <v>0.3036520311858843</v>
      </c>
      <c r="U309" s="168">
        <v>0.32</v>
      </c>
    </row>
    <row r="310" spans="1:21" ht="15" customHeight="1" x14ac:dyDescent="0.35">
      <c r="A310" s="86"/>
      <c r="B310" s="87" t="s">
        <v>5</v>
      </c>
      <c r="C310" s="168">
        <v>0.27232142857142855</v>
      </c>
      <c r="D310" s="168">
        <v>0.21245421245421245</v>
      </c>
      <c r="E310" s="168">
        <v>0.2733812949640288</v>
      </c>
      <c r="F310" s="168">
        <v>0.31779661016949151</v>
      </c>
      <c r="G310" s="168">
        <v>0.19323671497584541</v>
      </c>
      <c r="H310" s="168">
        <v>0.26442307692307693</v>
      </c>
      <c r="I310" s="168">
        <v>0.26708074534161491</v>
      </c>
      <c r="J310" s="168">
        <v>0.26060606060606062</v>
      </c>
      <c r="K310" s="168">
        <v>0.40677966101694918</v>
      </c>
      <c r="L310" s="162">
        <v>0.40677966101694918</v>
      </c>
      <c r="M310" s="168">
        <v>0.2711249351995853</v>
      </c>
      <c r="N310" s="168">
        <v>0.20934959349593496</v>
      </c>
      <c r="O310" s="168">
        <v>0.23515210043457266</v>
      </c>
      <c r="P310" s="168">
        <v>0.1876750700280112</v>
      </c>
      <c r="Q310" s="168">
        <v>0.16184148077835786</v>
      </c>
      <c r="R310" s="168">
        <v>0.14676508901432914</v>
      </c>
      <c r="S310" s="168">
        <v>0.14676508901432914</v>
      </c>
      <c r="T310" s="168">
        <v>0.11858842839556832</v>
      </c>
      <c r="U310" s="168">
        <v>0.13</v>
      </c>
    </row>
    <row r="311" spans="1:21" ht="15" customHeight="1" x14ac:dyDescent="0.35">
      <c r="A311" s="86"/>
      <c r="B311" s="87" t="s">
        <v>6</v>
      </c>
      <c r="C311" s="168">
        <v>4.464285714285714E-3</v>
      </c>
      <c r="D311" s="168">
        <v>0</v>
      </c>
      <c r="E311" s="168">
        <v>3.5971223021582736E-3</v>
      </c>
      <c r="F311" s="168">
        <v>1.2711864406779662E-2</v>
      </c>
      <c r="G311" s="168">
        <v>9.6618357487922701E-3</v>
      </c>
      <c r="H311" s="168">
        <v>9.6153846153846159E-3</v>
      </c>
      <c r="I311" s="168">
        <v>6.2111801242236021E-3</v>
      </c>
      <c r="J311" s="168">
        <v>6.0606060606060606E-3</v>
      </c>
      <c r="K311" s="168">
        <v>0</v>
      </c>
      <c r="L311" s="162">
        <v>0</v>
      </c>
      <c r="M311" s="168">
        <v>5.7024364955935722E-3</v>
      </c>
      <c r="N311" s="168">
        <v>7.621951219512195E-3</v>
      </c>
      <c r="O311" s="168">
        <v>4.3457267020762915E-3</v>
      </c>
      <c r="P311" s="168">
        <v>5.6022408963585435E-3</v>
      </c>
      <c r="Q311" s="168">
        <v>6.1699098243948739E-3</v>
      </c>
      <c r="R311" s="168">
        <v>8.6843247937472869E-3</v>
      </c>
      <c r="S311" s="168">
        <v>8.6843247937472869E-3</v>
      </c>
      <c r="T311" s="168">
        <v>6.5654493229380384E-3</v>
      </c>
      <c r="U311" s="168">
        <v>0.01</v>
      </c>
    </row>
    <row r="312" spans="1:21" ht="15" customHeight="1" x14ac:dyDescent="0.35">
      <c r="A312" s="86"/>
      <c r="B312" s="87"/>
      <c r="C312" s="166">
        <v>224</v>
      </c>
      <c r="D312" s="166">
        <v>273</v>
      </c>
      <c r="E312" s="166">
        <v>278</v>
      </c>
      <c r="F312" s="166">
        <v>236</v>
      </c>
      <c r="G312" s="166">
        <v>207</v>
      </c>
      <c r="H312" s="166">
        <v>208</v>
      </c>
      <c r="I312" s="166">
        <v>161</v>
      </c>
      <c r="J312" s="166">
        <v>165</v>
      </c>
      <c r="K312" s="166">
        <v>177</v>
      </c>
      <c r="L312" s="169">
        <v>177</v>
      </c>
      <c r="M312" s="170">
        <v>1929</v>
      </c>
      <c r="N312" s="170">
        <v>1968</v>
      </c>
      <c r="O312" s="170">
        <v>2071</v>
      </c>
      <c r="P312" s="170">
        <v>2142</v>
      </c>
      <c r="Q312" s="170">
        <v>2107</v>
      </c>
      <c r="R312" s="170">
        <v>2303</v>
      </c>
      <c r="S312" s="170">
        <v>2303</v>
      </c>
      <c r="T312" s="170">
        <v>2437</v>
      </c>
      <c r="U312" s="170">
        <v>1233</v>
      </c>
    </row>
    <row r="313" spans="1:21" ht="15" customHeight="1" x14ac:dyDescent="0.35">
      <c r="A313" s="86" t="s">
        <v>138</v>
      </c>
      <c r="B313" s="87" t="s">
        <v>52</v>
      </c>
      <c r="C313" s="168"/>
      <c r="D313" s="168"/>
      <c r="E313" s="168"/>
      <c r="F313" s="168"/>
      <c r="G313" s="168"/>
      <c r="H313" s="168"/>
      <c r="I313" s="168"/>
      <c r="J313" s="168"/>
      <c r="K313" s="168"/>
      <c r="L313" s="169"/>
      <c r="M313" s="166"/>
      <c r="N313" s="166"/>
      <c r="O313" s="166"/>
      <c r="P313" s="166"/>
      <c r="Q313" s="166"/>
      <c r="R313" s="166"/>
      <c r="S313" s="166"/>
      <c r="T313" s="166"/>
      <c r="U313" s="166"/>
    </row>
    <row r="314" spans="1:21" ht="15" customHeight="1" x14ac:dyDescent="0.35">
      <c r="A314" s="86"/>
      <c r="B314" s="87" t="s">
        <v>1</v>
      </c>
      <c r="C314" s="168">
        <v>1.834862385321101E-2</v>
      </c>
      <c r="D314" s="168">
        <v>5.7915057915057917E-2</v>
      </c>
      <c r="E314" s="168">
        <v>2.2304832713754646E-2</v>
      </c>
      <c r="F314" s="168">
        <v>6.222222222222222E-2</v>
      </c>
      <c r="G314" s="168">
        <v>0.02</v>
      </c>
      <c r="H314" s="168">
        <v>0.05</v>
      </c>
      <c r="I314" s="168">
        <v>3.3783783783783786E-2</v>
      </c>
      <c r="J314" s="168">
        <v>3.1847133757961783E-2</v>
      </c>
      <c r="K314" s="168">
        <v>5.7803468208092483E-3</v>
      </c>
      <c r="L314" s="167">
        <v>5.7803468208092483E-3</v>
      </c>
      <c r="M314" s="168">
        <v>3.4613304488912928E-2</v>
      </c>
      <c r="N314" s="168">
        <v>4.6962736089841757E-2</v>
      </c>
      <c r="O314" s="168">
        <v>4.6692607003891051E-2</v>
      </c>
      <c r="P314" s="168">
        <v>5.0281954887218046E-2</v>
      </c>
      <c r="Q314" s="168">
        <v>5.1855375832540435E-2</v>
      </c>
      <c r="R314" s="168">
        <v>5.6282722513089002E-2</v>
      </c>
      <c r="S314" s="168">
        <v>5.6282722513089002E-2</v>
      </c>
      <c r="T314" s="168">
        <v>5.995893223819302E-2</v>
      </c>
      <c r="U314" s="168">
        <v>0.05</v>
      </c>
    </row>
    <row r="315" spans="1:21" ht="15" customHeight="1" x14ac:dyDescent="0.35">
      <c r="A315" s="86"/>
      <c r="B315" s="87" t="s">
        <v>2</v>
      </c>
      <c r="C315" s="168">
        <v>0.38990825688073394</v>
      </c>
      <c r="D315" s="168">
        <v>0.38610038610038611</v>
      </c>
      <c r="E315" s="168">
        <v>0.33085501858736061</v>
      </c>
      <c r="F315" s="168">
        <v>0.31555555555555553</v>
      </c>
      <c r="G315" s="168">
        <v>0.35</v>
      </c>
      <c r="H315" s="168">
        <v>0.31</v>
      </c>
      <c r="I315" s="168">
        <v>0.34459459459459457</v>
      </c>
      <c r="J315" s="168">
        <v>0.24840764331210191</v>
      </c>
      <c r="K315" s="168">
        <v>0.24855491329479767</v>
      </c>
      <c r="L315" s="162">
        <v>0.24855491329479767</v>
      </c>
      <c r="M315" s="168">
        <v>0.3299080584099513</v>
      </c>
      <c r="N315" s="168">
        <v>0.38233792751403778</v>
      </c>
      <c r="O315" s="168">
        <v>0.39980544747081714</v>
      </c>
      <c r="P315" s="168">
        <v>0.40554511278195488</v>
      </c>
      <c r="Q315" s="168">
        <v>0.45765937202664131</v>
      </c>
      <c r="R315" s="168">
        <v>0.4306282722513089</v>
      </c>
      <c r="S315" s="168">
        <v>0.4306282722513089</v>
      </c>
      <c r="T315" s="168">
        <v>0.44845995893223817</v>
      </c>
      <c r="U315" s="168">
        <v>0.46</v>
      </c>
    </row>
    <row r="316" spans="1:21" ht="15" customHeight="1" x14ac:dyDescent="0.35">
      <c r="A316" s="86"/>
      <c r="B316" s="87" t="s">
        <v>3</v>
      </c>
      <c r="C316" s="168">
        <v>0.3165137614678899</v>
      </c>
      <c r="D316" s="168">
        <v>0.30115830115830117</v>
      </c>
      <c r="E316" s="168">
        <v>0.33085501858736061</v>
      </c>
      <c r="F316" s="168">
        <v>0.37333333333333335</v>
      </c>
      <c r="G316" s="168">
        <v>0.315</v>
      </c>
      <c r="H316" s="168">
        <v>0.32</v>
      </c>
      <c r="I316" s="168">
        <v>0.26351351351351349</v>
      </c>
      <c r="J316" s="168">
        <v>0.29936305732484075</v>
      </c>
      <c r="K316" s="168">
        <v>0.31213872832369943</v>
      </c>
      <c r="L316" s="162">
        <v>0.31213872832369943</v>
      </c>
      <c r="M316" s="168">
        <v>0.31746890210924822</v>
      </c>
      <c r="N316" s="168">
        <v>0.29964267483409901</v>
      </c>
      <c r="O316" s="168">
        <v>0.30350194552529181</v>
      </c>
      <c r="P316" s="168">
        <v>0.30968045112781956</v>
      </c>
      <c r="Q316" s="168">
        <v>0.27164605137963843</v>
      </c>
      <c r="R316" s="168">
        <v>0.28097731239092494</v>
      </c>
      <c r="S316" s="168">
        <v>0.28097731239092494</v>
      </c>
      <c r="T316" s="168">
        <v>0.2973305954825462</v>
      </c>
      <c r="U316" s="168">
        <v>0.28000000000000003</v>
      </c>
    </row>
    <row r="317" spans="1:21" ht="15" customHeight="1" x14ac:dyDescent="0.35">
      <c r="A317" s="86"/>
      <c r="B317" s="87" t="s">
        <v>4</v>
      </c>
      <c r="C317" s="168">
        <v>0.16055045871559634</v>
      </c>
      <c r="D317" s="168">
        <v>0.18146718146718147</v>
      </c>
      <c r="E317" s="168">
        <v>0.18587360594795538</v>
      </c>
      <c r="F317" s="168">
        <v>0.18666666666666668</v>
      </c>
      <c r="G317" s="168">
        <v>0.23</v>
      </c>
      <c r="H317" s="168">
        <v>0.185</v>
      </c>
      <c r="I317" s="168">
        <v>0.25675675675675674</v>
      </c>
      <c r="J317" s="168">
        <v>0.31847133757961782</v>
      </c>
      <c r="K317" s="168">
        <v>0.26011560693641617</v>
      </c>
      <c r="L317" s="162">
        <v>0.26011560693641617</v>
      </c>
      <c r="M317" s="168">
        <v>0.21092482422931313</v>
      </c>
      <c r="N317" s="168">
        <v>0.18785094435936703</v>
      </c>
      <c r="O317" s="168">
        <v>0.17704280155642024</v>
      </c>
      <c r="P317" s="168">
        <v>0.16917293233082706</v>
      </c>
      <c r="Q317" s="168">
        <v>0.16079923882017128</v>
      </c>
      <c r="R317" s="168">
        <v>0.16666666666666666</v>
      </c>
      <c r="S317" s="168">
        <v>0.16666666666666666</v>
      </c>
      <c r="T317" s="168">
        <v>0.1408624229979466</v>
      </c>
      <c r="U317" s="168">
        <v>0.15</v>
      </c>
    </row>
    <row r="318" spans="1:21" ht="15" customHeight="1" x14ac:dyDescent="0.35">
      <c r="A318" s="86"/>
      <c r="B318" s="87" t="s">
        <v>5</v>
      </c>
      <c r="C318" s="168">
        <v>0.11009174311926606</v>
      </c>
      <c r="D318" s="168">
        <v>6.9498069498069498E-2</v>
      </c>
      <c r="E318" s="168">
        <v>0.12639405204460966</v>
      </c>
      <c r="F318" s="168">
        <v>5.3333333333333337E-2</v>
      </c>
      <c r="G318" s="168">
        <v>7.0000000000000007E-2</v>
      </c>
      <c r="H318" s="168">
        <v>0.13500000000000001</v>
      </c>
      <c r="I318" s="168">
        <v>9.45945945945946E-2</v>
      </c>
      <c r="J318" s="168">
        <v>9.5541401273885357E-2</v>
      </c>
      <c r="K318" s="168">
        <v>0.15606936416184972</v>
      </c>
      <c r="L318" s="162">
        <v>0.15606936416184972</v>
      </c>
      <c r="M318" s="168">
        <v>0.10005408328826393</v>
      </c>
      <c r="N318" s="168">
        <v>7.4527820316488011E-2</v>
      </c>
      <c r="O318" s="168">
        <v>6.8093385214007776E-2</v>
      </c>
      <c r="P318" s="168">
        <v>5.827067669172932E-2</v>
      </c>
      <c r="Q318" s="168">
        <v>5.1379638439581349E-2</v>
      </c>
      <c r="R318" s="168">
        <v>5.7591623036649213E-2</v>
      </c>
      <c r="S318" s="168">
        <v>5.7591623036649213E-2</v>
      </c>
      <c r="T318" s="168">
        <v>4.4763860369609859E-2</v>
      </c>
      <c r="U318" s="168">
        <v>0.05</v>
      </c>
    </row>
    <row r="319" spans="1:21" ht="15" customHeight="1" x14ac:dyDescent="0.35">
      <c r="A319" s="86"/>
      <c r="B319" s="87" t="s">
        <v>6</v>
      </c>
      <c r="C319" s="168">
        <v>4.5871559633027525E-3</v>
      </c>
      <c r="D319" s="168">
        <v>3.8610038610038611E-3</v>
      </c>
      <c r="E319" s="168">
        <v>3.7174721189591076E-3</v>
      </c>
      <c r="F319" s="168">
        <v>8.8888888888888889E-3</v>
      </c>
      <c r="G319" s="168">
        <v>1.4999999999999999E-2</v>
      </c>
      <c r="H319" s="168">
        <v>0</v>
      </c>
      <c r="I319" s="168">
        <v>6.7567567567567571E-3</v>
      </c>
      <c r="J319" s="168">
        <v>6.369426751592357E-3</v>
      </c>
      <c r="K319" s="168">
        <v>1.7341040462427744E-2</v>
      </c>
      <c r="L319" s="162">
        <v>1.7341040462427744E-2</v>
      </c>
      <c r="M319" s="168">
        <v>7.0308274743104381E-3</v>
      </c>
      <c r="N319" s="168">
        <v>8.677896886166412E-3</v>
      </c>
      <c r="O319" s="168">
        <v>4.8638132295719845E-3</v>
      </c>
      <c r="P319" s="168">
        <v>7.0488721804511274E-3</v>
      </c>
      <c r="Q319" s="168">
        <v>6.6603235014272124E-3</v>
      </c>
      <c r="R319" s="168">
        <v>7.8534031413612562E-3</v>
      </c>
      <c r="S319" s="168">
        <v>7.8534031413612562E-3</v>
      </c>
      <c r="T319" s="168">
        <v>8.6242299794661199E-3</v>
      </c>
      <c r="U319" s="168">
        <v>0.01</v>
      </c>
    </row>
    <row r="320" spans="1:21" ht="15" customHeight="1" x14ac:dyDescent="0.35">
      <c r="A320" s="86"/>
      <c r="B320" s="87"/>
      <c r="C320" s="166">
        <v>218</v>
      </c>
      <c r="D320" s="166">
        <v>259</v>
      </c>
      <c r="E320" s="166">
        <v>269</v>
      </c>
      <c r="F320" s="166">
        <v>225</v>
      </c>
      <c r="G320" s="166">
        <v>200</v>
      </c>
      <c r="H320" s="166">
        <v>200</v>
      </c>
      <c r="I320" s="166">
        <v>148</v>
      </c>
      <c r="J320" s="166">
        <v>157</v>
      </c>
      <c r="K320" s="166">
        <v>173</v>
      </c>
      <c r="L320" s="169">
        <v>173</v>
      </c>
      <c r="M320" s="170">
        <v>1849</v>
      </c>
      <c r="N320" s="170">
        <v>1959</v>
      </c>
      <c r="O320" s="170">
        <v>2056</v>
      </c>
      <c r="P320" s="170">
        <v>2128</v>
      </c>
      <c r="Q320" s="170">
        <v>2102</v>
      </c>
      <c r="R320" s="170">
        <v>2292</v>
      </c>
      <c r="S320" s="170">
        <v>2292</v>
      </c>
      <c r="T320" s="170">
        <v>2435</v>
      </c>
      <c r="U320" s="170">
        <v>1229</v>
      </c>
    </row>
    <row r="321" spans="1:21" ht="15" customHeight="1" x14ac:dyDescent="0.35">
      <c r="A321" s="86" t="s">
        <v>139</v>
      </c>
      <c r="B321" s="87" t="s">
        <v>53</v>
      </c>
      <c r="C321" s="168"/>
      <c r="D321" s="168"/>
      <c r="E321" s="168"/>
      <c r="F321" s="168"/>
      <c r="G321" s="168"/>
      <c r="H321" s="168"/>
      <c r="I321" s="168"/>
      <c r="J321" s="168"/>
      <c r="K321" s="168"/>
      <c r="L321" s="169"/>
      <c r="M321" s="166"/>
      <c r="N321" s="166"/>
      <c r="O321" s="166"/>
      <c r="P321" s="166"/>
      <c r="Q321" s="166"/>
      <c r="R321" s="166"/>
      <c r="S321" s="166"/>
      <c r="T321" s="166"/>
      <c r="U321" s="166"/>
    </row>
    <row r="322" spans="1:21" ht="15" customHeight="1" x14ac:dyDescent="0.35">
      <c r="A322" s="86"/>
      <c r="B322" s="87" t="s">
        <v>1</v>
      </c>
      <c r="C322" s="168">
        <v>1.7777777777777778E-2</v>
      </c>
      <c r="D322" s="168">
        <v>2.9629629629629631E-2</v>
      </c>
      <c r="E322" s="168">
        <v>2.1897810218978103E-2</v>
      </c>
      <c r="F322" s="168">
        <v>1.7167381974248927E-2</v>
      </c>
      <c r="G322" s="168">
        <v>1.4778325123152709E-2</v>
      </c>
      <c r="H322" s="168">
        <v>4.8780487804878049E-3</v>
      </c>
      <c r="I322" s="168">
        <v>3.2051282051282048E-2</v>
      </c>
      <c r="J322" s="168">
        <v>3.614457831325301E-2</v>
      </c>
      <c r="K322" s="168">
        <v>5.7142857142857143E-3</v>
      </c>
      <c r="L322" s="162">
        <v>5.7142857142857143E-3</v>
      </c>
      <c r="M322" s="168">
        <v>1.9926586261143155E-2</v>
      </c>
      <c r="N322" s="168">
        <v>2.5980641874681611E-2</v>
      </c>
      <c r="O322" s="168">
        <v>2.0009760858955589E-2</v>
      </c>
      <c r="P322" s="168">
        <v>1.7899199246349504E-2</v>
      </c>
      <c r="Q322" s="168">
        <v>2.3843586075345733E-2</v>
      </c>
      <c r="R322" s="168">
        <v>2.5574338968357174E-2</v>
      </c>
      <c r="S322" s="168">
        <v>2.5574338968357174E-2</v>
      </c>
      <c r="T322" s="168">
        <v>2.8418451400329489E-2</v>
      </c>
      <c r="U322" s="168">
        <v>0.02</v>
      </c>
    </row>
    <row r="323" spans="1:21" ht="15" customHeight="1" x14ac:dyDescent="0.35">
      <c r="A323" s="86"/>
      <c r="B323" s="87" t="s">
        <v>2</v>
      </c>
      <c r="C323" s="168">
        <v>0.15111111111111111</v>
      </c>
      <c r="D323" s="168">
        <v>0.17777777777777778</v>
      </c>
      <c r="E323" s="168">
        <v>0.16788321167883211</v>
      </c>
      <c r="F323" s="168">
        <v>0.18884120171673821</v>
      </c>
      <c r="G323" s="168">
        <v>0.17733990147783252</v>
      </c>
      <c r="H323" s="168">
        <v>0.13170731707317074</v>
      </c>
      <c r="I323" s="168">
        <v>0.19230769230769232</v>
      </c>
      <c r="J323" s="168">
        <v>0.16265060240963855</v>
      </c>
      <c r="K323" s="168">
        <v>0.15428571428571428</v>
      </c>
      <c r="L323" s="162">
        <v>0.15428571428571428</v>
      </c>
      <c r="M323" s="168">
        <v>0.16727844782380702</v>
      </c>
      <c r="N323" s="168">
        <v>0.20020376974019358</v>
      </c>
      <c r="O323" s="168">
        <v>0.19424109321620303</v>
      </c>
      <c r="P323" s="168">
        <v>0.22986340084785681</v>
      </c>
      <c r="Q323" s="168">
        <v>0.23032904148783978</v>
      </c>
      <c r="R323" s="168">
        <v>0.22149978326831382</v>
      </c>
      <c r="S323" s="168">
        <v>0.22149978326831382</v>
      </c>
      <c r="T323" s="168">
        <v>0.24052718286655683</v>
      </c>
      <c r="U323" s="168">
        <v>0.25</v>
      </c>
    </row>
    <row r="324" spans="1:21" ht="15" customHeight="1" x14ac:dyDescent="0.35">
      <c r="A324" s="86"/>
      <c r="B324" s="87" t="s">
        <v>3</v>
      </c>
      <c r="C324" s="168">
        <v>0.33777777777777779</v>
      </c>
      <c r="D324" s="168">
        <v>0.29259259259259257</v>
      </c>
      <c r="E324" s="168">
        <v>0.26277372262773724</v>
      </c>
      <c r="F324" s="168">
        <v>0.28755364806866951</v>
      </c>
      <c r="G324" s="168">
        <v>0.29064039408866993</v>
      </c>
      <c r="H324" s="168">
        <v>0.27317073170731709</v>
      </c>
      <c r="I324" s="168">
        <v>0.21153846153846154</v>
      </c>
      <c r="J324" s="168">
        <v>0.30120481927710846</v>
      </c>
      <c r="K324" s="168">
        <v>0.25714285714285712</v>
      </c>
      <c r="L324" s="162">
        <v>0.25714285714285712</v>
      </c>
      <c r="M324" s="168">
        <v>0.28159412690089147</v>
      </c>
      <c r="N324" s="168">
        <v>0.27763627101375443</v>
      </c>
      <c r="O324" s="168">
        <v>0.29575402635431919</v>
      </c>
      <c r="P324" s="168">
        <v>0.28968440885539332</v>
      </c>
      <c r="Q324" s="168">
        <v>0.27038626609442062</v>
      </c>
      <c r="R324" s="168">
        <v>0.28651928912006935</v>
      </c>
      <c r="S324" s="168">
        <v>0.28651928912006935</v>
      </c>
      <c r="T324" s="168">
        <v>0.2903624382207578</v>
      </c>
      <c r="U324" s="168">
        <v>0.28000000000000003</v>
      </c>
    </row>
    <row r="325" spans="1:21" ht="15" customHeight="1" x14ac:dyDescent="0.35">
      <c r="A325" s="86"/>
      <c r="B325" s="87" t="s">
        <v>4</v>
      </c>
      <c r="C325" s="168">
        <v>0.31111111111111112</v>
      </c>
      <c r="D325" s="168">
        <v>0.33333333333333331</v>
      </c>
      <c r="E325" s="168">
        <v>0.31021897810218979</v>
      </c>
      <c r="F325" s="168">
        <v>0.31330472103004292</v>
      </c>
      <c r="G325" s="168">
        <v>0.32019704433497537</v>
      </c>
      <c r="H325" s="168">
        <v>0.35609756097560974</v>
      </c>
      <c r="I325" s="168">
        <v>0.34615384615384615</v>
      </c>
      <c r="J325" s="168">
        <v>0.3253012048192771</v>
      </c>
      <c r="K325" s="168">
        <v>0.29142857142857143</v>
      </c>
      <c r="L325" s="162">
        <v>0.29142857142857143</v>
      </c>
      <c r="M325" s="168">
        <v>0.32249606712113266</v>
      </c>
      <c r="N325" s="168">
        <v>0.30106979113601628</v>
      </c>
      <c r="O325" s="168">
        <v>0.30063445583211323</v>
      </c>
      <c r="P325" s="168">
        <v>0.29203956665096559</v>
      </c>
      <c r="Q325" s="168">
        <v>0.30042918454935624</v>
      </c>
      <c r="R325" s="168">
        <v>0.29648894668400522</v>
      </c>
      <c r="S325" s="168">
        <v>0.29648894668400522</v>
      </c>
      <c r="T325" s="168">
        <v>0.28953871499176276</v>
      </c>
      <c r="U325" s="168">
        <v>0.3</v>
      </c>
    </row>
    <row r="326" spans="1:21" ht="15" customHeight="1" x14ac:dyDescent="0.35">
      <c r="A326" s="86"/>
      <c r="B326" s="87" t="s">
        <v>5</v>
      </c>
      <c r="C326" s="168">
        <v>0.16444444444444445</v>
      </c>
      <c r="D326" s="168">
        <v>0.16666666666666666</v>
      </c>
      <c r="E326" s="168">
        <v>0.22262773722627738</v>
      </c>
      <c r="F326" s="168">
        <v>0.15450643776824036</v>
      </c>
      <c r="G326" s="168">
        <v>0.17241379310344829</v>
      </c>
      <c r="H326" s="168">
        <v>0.20487804878048779</v>
      </c>
      <c r="I326" s="168">
        <v>0.19230769230769232</v>
      </c>
      <c r="J326" s="168">
        <v>0.16265060240963855</v>
      </c>
      <c r="K326" s="168">
        <v>0.26857142857142857</v>
      </c>
      <c r="L326" s="162">
        <v>0.26857142857142857</v>
      </c>
      <c r="M326" s="168">
        <v>0.18877818563188253</v>
      </c>
      <c r="N326" s="168">
        <v>0.17880794701986755</v>
      </c>
      <c r="O326" s="168">
        <v>0.17130307467057102</v>
      </c>
      <c r="P326" s="168">
        <v>0.15967969853980216</v>
      </c>
      <c r="Q326" s="168">
        <v>0.15498330948974726</v>
      </c>
      <c r="R326" s="168">
        <v>0.14997832683138274</v>
      </c>
      <c r="S326" s="168">
        <v>0.14997832683138274</v>
      </c>
      <c r="T326" s="168">
        <v>0.13385502471169686</v>
      </c>
      <c r="U326" s="168">
        <v>0.12</v>
      </c>
    </row>
    <row r="327" spans="1:21" ht="15" customHeight="1" x14ac:dyDescent="0.35">
      <c r="A327" s="86"/>
      <c r="B327" s="87" t="s">
        <v>6</v>
      </c>
      <c r="C327" s="168">
        <v>1.7777777777777778E-2</v>
      </c>
      <c r="D327" s="168">
        <v>0</v>
      </c>
      <c r="E327" s="168">
        <v>1.4598540145985401E-2</v>
      </c>
      <c r="F327" s="168">
        <v>3.8626609442060089E-2</v>
      </c>
      <c r="G327" s="168">
        <v>2.4630541871921183E-2</v>
      </c>
      <c r="H327" s="168">
        <v>2.9268292682926831E-2</v>
      </c>
      <c r="I327" s="168">
        <v>2.564102564102564E-2</v>
      </c>
      <c r="J327" s="168">
        <v>1.2048192771084338E-2</v>
      </c>
      <c r="K327" s="168">
        <v>2.2857142857142857E-2</v>
      </c>
      <c r="L327" s="162">
        <v>2.2857142857142857E-2</v>
      </c>
      <c r="M327" s="168">
        <v>1.9926586261143155E-2</v>
      </c>
      <c r="N327" s="168">
        <v>1.63015792154865E-2</v>
      </c>
      <c r="O327" s="168">
        <v>1.805758906783797E-2</v>
      </c>
      <c r="P327" s="168">
        <v>1.0833725859632595E-2</v>
      </c>
      <c r="Q327" s="168">
        <v>2.0028612303290415E-2</v>
      </c>
      <c r="R327" s="168">
        <v>1.9939315127871695E-2</v>
      </c>
      <c r="S327" s="168">
        <v>1.9939315127871695E-2</v>
      </c>
      <c r="T327" s="168">
        <v>1.729818780889621E-2</v>
      </c>
      <c r="U327" s="168">
        <v>0.02</v>
      </c>
    </row>
    <row r="328" spans="1:21" ht="15" customHeight="1" x14ac:dyDescent="0.35">
      <c r="A328" s="86"/>
      <c r="B328" s="87"/>
      <c r="C328" s="170">
        <v>225</v>
      </c>
      <c r="D328" s="170">
        <v>270</v>
      </c>
      <c r="E328" s="170">
        <v>274</v>
      </c>
      <c r="F328" s="170">
        <v>233</v>
      </c>
      <c r="G328" s="170">
        <v>203</v>
      </c>
      <c r="H328" s="170">
        <v>205</v>
      </c>
      <c r="I328" s="170">
        <v>156</v>
      </c>
      <c r="J328" s="170">
        <v>166</v>
      </c>
      <c r="K328" s="170">
        <v>175</v>
      </c>
      <c r="L328" s="169">
        <v>175</v>
      </c>
      <c r="M328" s="170">
        <v>1907</v>
      </c>
      <c r="N328" s="170">
        <v>1963</v>
      </c>
      <c r="O328" s="170">
        <v>2049</v>
      </c>
      <c r="P328" s="170">
        <v>2123</v>
      </c>
      <c r="Q328" s="170">
        <v>2097</v>
      </c>
      <c r="R328" s="170">
        <v>2307</v>
      </c>
      <c r="S328" s="170">
        <v>2307</v>
      </c>
      <c r="T328" s="170">
        <v>2428</v>
      </c>
      <c r="U328" s="170">
        <v>1229</v>
      </c>
    </row>
    <row r="329" spans="1:21" ht="15" customHeight="1" x14ac:dyDescent="0.35">
      <c r="A329" s="86" t="s">
        <v>141</v>
      </c>
      <c r="B329" s="87" t="s">
        <v>54</v>
      </c>
      <c r="C329" s="168"/>
      <c r="D329" s="168"/>
      <c r="E329" s="168"/>
      <c r="F329" s="168"/>
      <c r="G329" s="168"/>
      <c r="H329" s="168"/>
      <c r="I329" s="168"/>
      <c r="J329" s="168"/>
      <c r="K329" s="168"/>
      <c r="L329" s="169"/>
      <c r="M329" s="170"/>
      <c r="N329" s="170"/>
      <c r="O329" s="170"/>
      <c r="P329" s="170"/>
      <c r="Q329" s="170"/>
      <c r="R329" s="170"/>
      <c r="S329" s="170"/>
      <c r="T329" s="170"/>
      <c r="U329" s="170"/>
    </row>
    <row r="330" spans="1:21" ht="15" customHeight="1" x14ac:dyDescent="0.35">
      <c r="A330" s="86"/>
      <c r="B330" s="87" t="s">
        <v>1</v>
      </c>
      <c r="C330" s="168">
        <v>1.3698630136986301E-2</v>
      </c>
      <c r="D330" s="168">
        <v>3.8022813688212927E-2</v>
      </c>
      <c r="E330" s="168">
        <v>3.7037037037037035E-2</v>
      </c>
      <c r="F330" s="168">
        <v>2.2026431718061675E-2</v>
      </c>
      <c r="G330" s="168">
        <v>1.4851485148514851E-2</v>
      </c>
      <c r="H330" s="168">
        <v>0.03</v>
      </c>
      <c r="I330" s="168">
        <v>6.4102564102564097E-2</v>
      </c>
      <c r="J330" s="168">
        <v>5.6962025316455694E-2</v>
      </c>
      <c r="K330" s="168">
        <v>1.7241379310344827E-2</v>
      </c>
      <c r="L330" s="167">
        <v>1.7241379310344827E-2</v>
      </c>
      <c r="M330" s="168">
        <v>3.156768325307651E-2</v>
      </c>
      <c r="N330" s="168">
        <v>4.1836734693877553E-2</v>
      </c>
      <c r="O330" s="168">
        <v>3.7055095075572891E-2</v>
      </c>
      <c r="P330" s="168">
        <v>3.0898876404494381E-2</v>
      </c>
      <c r="Q330" s="168">
        <v>4.6688899475940925E-2</v>
      </c>
      <c r="R330" s="168">
        <v>3.8360941586748042E-2</v>
      </c>
      <c r="S330" s="168">
        <v>3.8360941586748042E-2</v>
      </c>
      <c r="T330" s="168">
        <v>4.3639357760395223E-2</v>
      </c>
      <c r="U330" s="168">
        <v>0.04</v>
      </c>
    </row>
    <row r="331" spans="1:21" ht="15" customHeight="1" x14ac:dyDescent="0.35">
      <c r="A331" s="86"/>
      <c r="B331" s="87" t="s">
        <v>2</v>
      </c>
      <c r="C331" s="168">
        <v>0.33789954337899542</v>
      </c>
      <c r="D331" s="168">
        <v>0.28136882129277568</v>
      </c>
      <c r="E331" s="168">
        <v>0.24814814814814815</v>
      </c>
      <c r="F331" s="168">
        <v>0.27753303964757708</v>
      </c>
      <c r="G331" s="168">
        <v>0.27722772277227725</v>
      </c>
      <c r="H331" s="168">
        <v>0.23499999999999999</v>
      </c>
      <c r="I331" s="168">
        <v>0.32692307692307693</v>
      </c>
      <c r="J331" s="168">
        <v>0.31645569620253167</v>
      </c>
      <c r="K331" s="168">
        <v>0.2471264367816092</v>
      </c>
      <c r="L331" s="162">
        <v>0.2471264367816092</v>
      </c>
      <c r="M331" s="168">
        <v>0.2808988764044944</v>
      </c>
      <c r="N331" s="168">
        <v>0.31479591836734694</v>
      </c>
      <c r="O331" s="168">
        <v>0.31253047294002928</v>
      </c>
      <c r="P331" s="168">
        <v>0.34831460674157305</v>
      </c>
      <c r="Q331" s="168">
        <v>0.34111481657932347</v>
      </c>
      <c r="R331" s="168">
        <v>0.33435047951176983</v>
      </c>
      <c r="S331" s="168">
        <v>0.33435047951176983</v>
      </c>
      <c r="T331" s="168">
        <v>0.34787978592013175</v>
      </c>
      <c r="U331" s="168">
        <v>0.36</v>
      </c>
    </row>
    <row r="332" spans="1:21" ht="15" customHeight="1" x14ac:dyDescent="0.35">
      <c r="A332" s="86"/>
      <c r="B332" s="87" t="s">
        <v>3</v>
      </c>
      <c r="C332" s="168">
        <v>0.31963470319634701</v>
      </c>
      <c r="D332" s="168">
        <v>0.30038022813688214</v>
      </c>
      <c r="E332" s="168">
        <v>0.30740740740740741</v>
      </c>
      <c r="F332" s="168">
        <v>0.32158590308370044</v>
      </c>
      <c r="G332" s="168">
        <v>0.35148514851485146</v>
      </c>
      <c r="H332" s="168">
        <v>0.36</v>
      </c>
      <c r="I332" s="168">
        <v>0.22435897435897437</v>
      </c>
      <c r="J332" s="168">
        <v>0.29746835443037972</v>
      </c>
      <c r="K332" s="168">
        <v>0.3045977011494253</v>
      </c>
      <c r="L332" s="162">
        <v>0.3045977011494253</v>
      </c>
      <c r="M332" s="168">
        <v>0.31193151417870518</v>
      </c>
      <c r="N332" s="168">
        <v>0.29591836734693877</v>
      </c>
      <c r="O332" s="168">
        <v>0.33398342272062409</v>
      </c>
      <c r="P332" s="168">
        <v>0.29681647940074907</v>
      </c>
      <c r="Q332" s="168">
        <v>0.29299666507860889</v>
      </c>
      <c r="R332" s="168">
        <v>0.3016564952048823</v>
      </c>
      <c r="S332" s="168">
        <v>0.3016564952048823</v>
      </c>
      <c r="T332" s="168">
        <v>0.30629888843145325</v>
      </c>
      <c r="U332" s="168">
        <v>0.31</v>
      </c>
    </row>
    <row r="333" spans="1:21" ht="15" customHeight="1" x14ac:dyDescent="0.35">
      <c r="A333" s="86"/>
      <c r="B333" s="87" t="s">
        <v>4</v>
      </c>
      <c r="C333" s="168">
        <v>0.18721461187214611</v>
      </c>
      <c r="D333" s="168">
        <v>0.23574144486692014</v>
      </c>
      <c r="E333" s="168">
        <v>0.21851851851851853</v>
      </c>
      <c r="F333" s="168">
        <v>0.21585903083700442</v>
      </c>
      <c r="G333" s="168">
        <v>0.19801980198019803</v>
      </c>
      <c r="H333" s="168">
        <v>0.19500000000000001</v>
      </c>
      <c r="I333" s="168">
        <v>0.19230769230769232</v>
      </c>
      <c r="J333" s="168">
        <v>0.22784810126582278</v>
      </c>
      <c r="K333" s="168">
        <v>0.28160919540229884</v>
      </c>
      <c r="L333" s="162">
        <v>0.28160919540229884</v>
      </c>
      <c r="M333" s="168">
        <v>0.21669341894060995</v>
      </c>
      <c r="N333" s="168">
        <v>0.20459183673469389</v>
      </c>
      <c r="O333" s="168">
        <v>0.17942467089224767</v>
      </c>
      <c r="P333" s="168">
        <v>0.20411985018726592</v>
      </c>
      <c r="Q333" s="168">
        <v>0.19104335397808481</v>
      </c>
      <c r="R333" s="168">
        <v>0.19529206625980819</v>
      </c>
      <c r="S333" s="168">
        <v>0.19529206625980819</v>
      </c>
      <c r="T333" s="168">
        <v>0.19390695759571841</v>
      </c>
      <c r="U333" s="168">
        <v>0.18</v>
      </c>
    </row>
    <row r="334" spans="1:21" ht="15" customHeight="1" x14ac:dyDescent="0.35">
      <c r="A334" s="86"/>
      <c r="B334" s="87" t="s">
        <v>5</v>
      </c>
      <c r="C334" s="168">
        <v>0.11872146118721461</v>
      </c>
      <c r="D334" s="168">
        <v>0.13307984790874525</v>
      </c>
      <c r="E334" s="168">
        <v>0.12592592592592591</v>
      </c>
      <c r="F334" s="168">
        <v>0.10572687224669604</v>
      </c>
      <c r="G334" s="168">
        <v>0.11881188118811881</v>
      </c>
      <c r="H334" s="168">
        <v>0.13500000000000001</v>
      </c>
      <c r="I334" s="168">
        <v>0.14743589743589744</v>
      </c>
      <c r="J334" s="168">
        <v>9.49367088607595E-2</v>
      </c>
      <c r="K334" s="168">
        <v>0.11494252873563218</v>
      </c>
      <c r="L334" s="162">
        <v>0.11494252873563218</v>
      </c>
      <c r="M334" s="168">
        <v>0.12199036918138041</v>
      </c>
      <c r="N334" s="168">
        <v>0.10204081632653061</v>
      </c>
      <c r="O334" s="168">
        <v>0.10726474890297416</v>
      </c>
      <c r="P334" s="168">
        <v>8.7078651685393263E-2</v>
      </c>
      <c r="Q334" s="168">
        <v>9.3377798951881849E-2</v>
      </c>
      <c r="R334" s="168">
        <v>9.2850915431560599E-2</v>
      </c>
      <c r="S334" s="168">
        <v>9.2850915431560599E-2</v>
      </c>
      <c r="T334" s="168">
        <v>7.4516261836146569E-2</v>
      </c>
      <c r="U334" s="168">
        <v>0.08</v>
      </c>
    </row>
    <row r="335" spans="1:21" ht="15" customHeight="1" x14ac:dyDescent="0.35">
      <c r="A335" s="86"/>
      <c r="B335" s="87" t="s">
        <v>6</v>
      </c>
      <c r="C335" s="168">
        <v>2.2831050228310501E-2</v>
      </c>
      <c r="D335" s="168">
        <v>1.1406844106463879E-2</v>
      </c>
      <c r="E335" s="168">
        <v>6.2962962962962957E-2</v>
      </c>
      <c r="F335" s="168">
        <v>5.7268722466960353E-2</v>
      </c>
      <c r="G335" s="168">
        <v>3.9603960396039604E-2</v>
      </c>
      <c r="H335" s="168">
        <v>4.4999999999999998E-2</v>
      </c>
      <c r="I335" s="168">
        <v>4.4871794871794872E-2</v>
      </c>
      <c r="J335" s="168">
        <v>6.3291139240506328E-3</v>
      </c>
      <c r="K335" s="168">
        <v>3.4482758620689655E-2</v>
      </c>
      <c r="L335" s="168">
        <v>3.4482758620689655E-2</v>
      </c>
      <c r="M335" s="168">
        <v>3.691813804173355E-2</v>
      </c>
      <c r="N335" s="168">
        <v>4.0816326530612242E-2</v>
      </c>
      <c r="O335" s="168">
        <v>2.9741589468551925E-2</v>
      </c>
      <c r="P335" s="168">
        <v>3.2771535580524341E-2</v>
      </c>
      <c r="Q335" s="168">
        <v>3.4778465936160075E-2</v>
      </c>
      <c r="R335" s="168">
        <v>3.7489102005231034E-2</v>
      </c>
      <c r="S335" s="168">
        <v>3.7489102005231034E-2</v>
      </c>
      <c r="T335" s="168">
        <v>3.37587484561548E-2</v>
      </c>
      <c r="U335" s="168">
        <v>0.03</v>
      </c>
    </row>
    <row r="336" spans="1:21" ht="15" customHeight="1" x14ac:dyDescent="0.35">
      <c r="A336" s="86"/>
      <c r="B336" s="87"/>
      <c r="C336" s="166">
        <v>219</v>
      </c>
      <c r="D336" s="166">
        <v>263</v>
      </c>
      <c r="E336" s="166">
        <v>270</v>
      </c>
      <c r="F336" s="166">
        <v>227</v>
      </c>
      <c r="G336" s="166">
        <v>202</v>
      </c>
      <c r="H336" s="166">
        <v>200</v>
      </c>
      <c r="I336" s="166">
        <v>156</v>
      </c>
      <c r="J336" s="166">
        <v>158</v>
      </c>
      <c r="K336" s="166">
        <v>174</v>
      </c>
      <c r="L336" s="169">
        <v>174</v>
      </c>
      <c r="M336" s="170">
        <v>1869</v>
      </c>
      <c r="N336" s="170">
        <v>1960</v>
      </c>
      <c r="O336" s="170">
        <v>2051</v>
      </c>
      <c r="P336" s="170">
        <v>2136</v>
      </c>
      <c r="Q336" s="170">
        <v>2099</v>
      </c>
      <c r="R336" s="170">
        <v>2294</v>
      </c>
      <c r="S336" s="170">
        <v>2294</v>
      </c>
      <c r="T336" s="170">
        <v>2429</v>
      </c>
      <c r="U336" s="170">
        <v>1230</v>
      </c>
    </row>
    <row r="337" spans="1:21" ht="15" customHeight="1" x14ac:dyDescent="0.35">
      <c r="A337" s="86" t="s">
        <v>142</v>
      </c>
      <c r="B337" s="87" t="s">
        <v>55</v>
      </c>
      <c r="C337" s="168"/>
      <c r="D337" s="168"/>
      <c r="E337" s="168"/>
      <c r="F337" s="168"/>
      <c r="G337" s="168"/>
      <c r="H337" s="168"/>
      <c r="I337" s="168"/>
      <c r="J337" s="168"/>
      <c r="K337" s="168"/>
      <c r="L337" s="169"/>
      <c r="M337" s="166"/>
      <c r="N337" s="166"/>
      <c r="O337" s="166"/>
      <c r="P337" s="166"/>
      <c r="Q337" s="166"/>
      <c r="R337" s="166"/>
      <c r="S337" s="166"/>
      <c r="T337" s="166"/>
      <c r="U337" s="166"/>
    </row>
    <row r="338" spans="1:21" ht="15" customHeight="1" x14ac:dyDescent="0.35">
      <c r="A338" s="86"/>
      <c r="B338" s="87" t="s">
        <v>1</v>
      </c>
      <c r="C338" s="168">
        <v>3.1674208144796379E-2</v>
      </c>
      <c r="D338" s="168">
        <v>5.6390977443609019E-2</v>
      </c>
      <c r="E338" s="168">
        <v>3.717472118959108E-2</v>
      </c>
      <c r="F338" s="168">
        <v>3.4632034632034632E-2</v>
      </c>
      <c r="G338" s="168">
        <v>1.9607843137254902E-2</v>
      </c>
      <c r="H338" s="168">
        <v>3.015075376884422E-2</v>
      </c>
      <c r="I338" s="168">
        <v>3.8461538461538464E-2</v>
      </c>
      <c r="J338" s="168">
        <v>5.7692307692307696E-2</v>
      </c>
      <c r="K338" s="168">
        <v>2.2222222222222223E-2</v>
      </c>
      <c r="L338" s="167">
        <v>2.2222222222222223E-2</v>
      </c>
      <c r="M338" s="168">
        <v>3.6643653744025492E-2</v>
      </c>
      <c r="N338" s="168">
        <v>4.383282364933741E-2</v>
      </c>
      <c r="O338" s="168">
        <v>3.6514118792599803E-2</v>
      </c>
      <c r="P338" s="168">
        <v>4.4475655430711608E-2</v>
      </c>
      <c r="Q338" s="168">
        <v>4.0019056693663652E-2</v>
      </c>
      <c r="R338" s="168">
        <v>3.0842745438748913E-2</v>
      </c>
      <c r="S338" s="168">
        <v>3.0842745438748913E-2</v>
      </c>
      <c r="T338" s="168">
        <v>3.6199095022624438E-2</v>
      </c>
      <c r="U338" s="168">
        <v>0.03</v>
      </c>
    </row>
    <row r="339" spans="1:21" ht="15" customHeight="1" x14ac:dyDescent="0.35">
      <c r="A339" s="86"/>
      <c r="B339" s="87" t="s">
        <v>2</v>
      </c>
      <c r="C339" s="168">
        <v>0.21719457013574661</v>
      </c>
      <c r="D339" s="168">
        <v>0.18045112781954886</v>
      </c>
      <c r="E339" s="168">
        <v>0.1895910780669145</v>
      </c>
      <c r="F339" s="168">
        <v>0.19480519480519481</v>
      </c>
      <c r="G339" s="168">
        <v>0.19117647058823528</v>
      </c>
      <c r="H339" s="168">
        <v>0.16582914572864321</v>
      </c>
      <c r="I339" s="168">
        <v>0.26923076923076922</v>
      </c>
      <c r="J339" s="168">
        <v>0.26923076923076922</v>
      </c>
      <c r="K339" s="168">
        <v>0.2</v>
      </c>
      <c r="L339" s="162">
        <v>0.2</v>
      </c>
      <c r="M339" s="168">
        <v>0.20392989909718534</v>
      </c>
      <c r="N339" s="168">
        <v>0.2492354740061162</v>
      </c>
      <c r="O339" s="168">
        <v>0.23612463485881208</v>
      </c>
      <c r="P339" s="168">
        <v>0.27808988764044945</v>
      </c>
      <c r="Q339" s="168">
        <v>0.2472606002858504</v>
      </c>
      <c r="R339" s="168">
        <v>0.23718505647263249</v>
      </c>
      <c r="S339" s="168">
        <v>0.23718505647263249</v>
      </c>
      <c r="T339" s="168">
        <v>0.24557795146030439</v>
      </c>
      <c r="U339" s="168">
        <v>0.25</v>
      </c>
    </row>
    <row r="340" spans="1:21" ht="15" customHeight="1" x14ac:dyDescent="0.35">
      <c r="A340" s="86"/>
      <c r="B340" s="87" t="s">
        <v>3</v>
      </c>
      <c r="C340" s="168">
        <v>0.36651583710407237</v>
      </c>
      <c r="D340" s="168">
        <v>0.2781954887218045</v>
      </c>
      <c r="E340" s="168">
        <v>0.30483271375464682</v>
      </c>
      <c r="F340" s="168">
        <v>0.32467532467532467</v>
      </c>
      <c r="G340" s="168">
        <v>0.35784313725490197</v>
      </c>
      <c r="H340" s="168">
        <v>0.32160804020100503</v>
      </c>
      <c r="I340" s="168">
        <v>0.23076923076923078</v>
      </c>
      <c r="J340" s="168">
        <v>0.23076923076923078</v>
      </c>
      <c r="K340" s="168">
        <v>0.26666666666666666</v>
      </c>
      <c r="L340" s="162">
        <v>0.26666666666666666</v>
      </c>
      <c r="M340" s="168">
        <v>0.30217737652681892</v>
      </c>
      <c r="N340" s="168">
        <v>0.29204892966360857</v>
      </c>
      <c r="O340" s="168">
        <v>0.32278481012658228</v>
      </c>
      <c r="P340" s="168">
        <v>0.29353932584269665</v>
      </c>
      <c r="Q340" s="168">
        <v>0.29680800381133871</v>
      </c>
      <c r="R340" s="168">
        <v>0.28627280625543006</v>
      </c>
      <c r="S340" s="168">
        <v>0.28627280625543006</v>
      </c>
      <c r="T340" s="168">
        <v>0.30851501439736734</v>
      </c>
      <c r="U340" s="168">
        <v>0.3</v>
      </c>
    </row>
    <row r="341" spans="1:21" ht="15" customHeight="1" x14ac:dyDescent="0.35">
      <c r="A341" s="86"/>
      <c r="B341" s="87" t="s">
        <v>4</v>
      </c>
      <c r="C341" s="168">
        <v>0.15837104072398189</v>
      </c>
      <c r="D341" s="168">
        <v>0.27443609022556392</v>
      </c>
      <c r="E341" s="168">
        <v>0.21933085501858737</v>
      </c>
      <c r="F341" s="168">
        <v>0.22077922077922077</v>
      </c>
      <c r="G341" s="168">
        <v>0.24019607843137256</v>
      </c>
      <c r="H341" s="168">
        <v>0.21608040201005024</v>
      </c>
      <c r="I341" s="168">
        <v>0.22435897435897437</v>
      </c>
      <c r="J341" s="168">
        <v>0.26282051282051283</v>
      </c>
      <c r="K341" s="168">
        <v>0.25555555555555554</v>
      </c>
      <c r="L341" s="162">
        <v>0.25555555555555554</v>
      </c>
      <c r="M341" s="168">
        <v>0.2299522039298991</v>
      </c>
      <c r="N341" s="168">
        <v>0.2145769622833843</v>
      </c>
      <c r="O341" s="168">
        <v>0.19328140214216163</v>
      </c>
      <c r="P341" s="168">
        <v>0.20458801498127341</v>
      </c>
      <c r="Q341" s="168">
        <v>0.22677465459742735</v>
      </c>
      <c r="R341" s="168">
        <v>0.2476107732406603</v>
      </c>
      <c r="S341" s="168">
        <v>0.2476107732406603</v>
      </c>
      <c r="T341" s="168">
        <v>0.22830111065405184</v>
      </c>
      <c r="U341" s="168">
        <v>0.23</v>
      </c>
    </row>
    <row r="342" spans="1:21" ht="15" customHeight="1" x14ac:dyDescent="0.35">
      <c r="A342" s="86"/>
      <c r="B342" s="87" t="s">
        <v>5</v>
      </c>
      <c r="C342" s="168">
        <v>0.12217194570135746</v>
      </c>
      <c r="D342" s="168">
        <v>0.15037593984962405</v>
      </c>
      <c r="E342" s="168">
        <v>0.12639405204460966</v>
      </c>
      <c r="F342" s="168">
        <v>0.12554112554112554</v>
      </c>
      <c r="G342" s="168">
        <v>8.8235294117647065E-2</v>
      </c>
      <c r="H342" s="168">
        <v>0.1407035175879397</v>
      </c>
      <c r="I342" s="168">
        <v>0.16666666666666666</v>
      </c>
      <c r="J342" s="168">
        <v>0.14102564102564102</v>
      </c>
      <c r="K342" s="168">
        <v>0.15</v>
      </c>
      <c r="L342" s="162">
        <v>0.15</v>
      </c>
      <c r="M342" s="168">
        <v>0.13329792883696229</v>
      </c>
      <c r="N342" s="168">
        <v>0.10652395514780835</v>
      </c>
      <c r="O342" s="168">
        <v>0.11538461538461539</v>
      </c>
      <c r="P342" s="168">
        <v>0.10065543071161048</v>
      </c>
      <c r="Q342" s="168">
        <v>0.11529299666507861</v>
      </c>
      <c r="R342" s="168">
        <v>0.12206776715899217</v>
      </c>
      <c r="S342" s="168">
        <v>0.12206776715899217</v>
      </c>
      <c r="T342" s="168">
        <v>0.10612916495269437</v>
      </c>
      <c r="U342" s="168">
        <v>0.12</v>
      </c>
    </row>
    <row r="343" spans="1:21" ht="15" customHeight="1" x14ac:dyDescent="0.35">
      <c r="A343" s="86"/>
      <c r="B343" s="87" t="s">
        <v>6</v>
      </c>
      <c r="C343" s="168">
        <v>0.10407239819004525</v>
      </c>
      <c r="D343" s="168">
        <v>6.0150375939849621E-2</v>
      </c>
      <c r="E343" s="168">
        <v>0.12267657992565056</v>
      </c>
      <c r="F343" s="168">
        <v>9.9567099567099568E-2</v>
      </c>
      <c r="G343" s="168">
        <v>0.10294117647058823</v>
      </c>
      <c r="H343" s="168">
        <v>0.12562814070351758</v>
      </c>
      <c r="I343" s="168">
        <v>7.0512820512820512E-2</v>
      </c>
      <c r="J343" s="168">
        <v>3.8461538461538464E-2</v>
      </c>
      <c r="K343" s="168">
        <v>0.10555555555555556</v>
      </c>
      <c r="L343" s="162">
        <v>0.10555555555555556</v>
      </c>
      <c r="M343" s="168">
        <v>9.3998937865108864E-2</v>
      </c>
      <c r="N343" s="168">
        <v>9.3781855249745152E-2</v>
      </c>
      <c r="O343" s="168">
        <v>9.5910418695228816E-2</v>
      </c>
      <c r="P343" s="168">
        <v>7.8651685393258425E-2</v>
      </c>
      <c r="Q343" s="168">
        <v>7.3844687946641258E-2</v>
      </c>
      <c r="R343" s="168">
        <v>7.6020851433536055E-2</v>
      </c>
      <c r="S343" s="168">
        <v>7.6020851433536055E-2</v>
      </c>
      <c r="T343" s="168">
        <v>7.5277663512957629E-2</v>
      </c>
      <c r="U343" s="168">
        <v>0.08</v>
      </c>
    </row>
    <row r="344" spans="1:21" ht="15" customHeight="1" x14ac:dyDescent="0.35">
      <c r="A344" s="86"/>
      <c r="B344" s="87"/>
      <c r="C344" s="166">
        <v>221</v>
      </c>
      <c r="D344" s="166">
        <v>266</v>
      </c>
      <c r="E344" s="166">
        <v>269</v>
      </c>
      <c r="F344" s="166">
        <v>231</v>
      </c>
      <c r="G344" s="166">
        <v>204</v>
      </c>
      <c r="H344" s="166">
        <v>199</v>
      </c>
      <c r="I344" s="166">
        <v>156</v>
      </c>
      <c r="J344" s="166">
        <v>156</v>
      </c>
      <c r="K344" s="166">
        <v>180</v>
      </c>
      <c r="L344" s="169">
        <v>180</v>
      </c>
      <c r="M344" s="170">
        <v>1883</v>
      </c>
      <c r="N344" s="170">
        <v>1962</v>
      </c>
      <c r="O344" s="170">
        <v>2054</v>
      </c>
      <c r="P344" s="170">
        <v>2136</v>
      </c>
      <c r="Q344" s="170">
        <v>2099</v>
      </c>
      <c r="R344" s="170">
        <v>2302</v>
      </c>
      <c r="S344" s="170">
        <v>2302</v>
      </c>
      <c r="T344" s="170">
        <v>2431</v>
      </c>
      <c r="U344" s="170">
        <v>1229</v>
      </c>
    </row>
    <row r="345" spans="1:21" s="184" customFormat="1" ht="42" x14ac:dyDescent="0.35">
      <c r="A345" s="86" t="s">
        <v>175</v>
      </c>
      <c r="B345" s="87" t="s">
        <v>239</v>
      </c>
      <c r="C345" s="168"/>
      <c r="D345" s="168"/>
      <c r="E345" s="168"/>
      <c r="F345" s="168"/>
      <c r="G345" s="168"/>
      <c r="H345" s="168"/>
      <c r="I345" s="168"/>
      <c r="J345" s="168"/>
      <c r="K345" s="168"/>
      <c r="L345" s="169"/>
      <c r="M345" s="166"/>
      <c r="N345" s="166"/>
      <c r="O345" s="166"/>
      <c r="P345" s="166"/>
      <c r="Q345" s="166"/>
      <c r="R345" s="166"/>
      <c r="S345" s="166"/>
      <c r="T345" s="166"/>
      <c r="U345" s="166"/>
    </row>
    <row r="346" spans="1:21" ht="15" customHeight="1" x14ac:dyDescent="0.35">
      <c r="A346" s="86"/>
      <c r="B346" s="87" t="s">
        <v>18</v>
      </c>
      <c r="C346" s="168">
        <v>0.38135593220338981</v>
      </c>
      <c r="D346" s="168">
        <v>0.35231316725978645</v>
      </c>
      <c r="E346" s="168">
        <v>0.2805755395683453</v>
      </c>
      <c r="F346" s="168">
        <v>0.48971193415637859</v>
      </c>
      <c r="G346" s="168">
        <v>0.13106796116504854</v>
      </c>
      <c r="H346" s="168">
        <v>0.34634146341463412</v>
      </c>
      <c r="I346" s="168">
        <v>0.43195266272189348</v>
      </c>
      <c r="J346" s="168">
        <v>0.44508670520231214</v>
      </c>
      <c r="K346" s="168">
        <v>0.18181818181818182</v>
      </c>
      <c r="L346" s="162">
        <v>0.18181818181818182</v>
      </c>
      <c r="M346" s="168">
        <v>0.337544214249621</v>
      </c>
      <c r="N346" s="168">
        <v>0.38781884435190006</v>
      </c>
      <c r="O346" s="168">
        <v>0.37131630648330061</v>
      </c>
      <c r="P346" s="168">
        <v>0.38527724665391971</v>
      </c>
      <c r="Q346" s="168">
        <v>0.32231800766283525</v>
      </c>
      <c r="R346" s="168">
        <v>0.30396475770925108</v>
      </c>
      <c r="S346" s="168">
        <v>0.30396475770925108</v>
      </c>
      <c r="T346" s="168">
        <v>0.30166666666666669</v>
      </c>
      <c r="U346" s="168">
        <v>0.28999999999999998</v>
      </c>
    </row>
    <row r="347" spans="1:21" ht="15" customHeight="1" x14ac:dyDescent="0.35">
      <c r="A347" s="86"/>
      <c r="B347" s="87" t="s">
        <v>19</v>
      </c>
      <c r="C347" s="168">
        <v>0.61864406779661019</v>
      </c>
      <c r="D347" s="168">
        <v>0.64768683274021355</v>
      </c>
      <c r="E347" s="168">
        <v>0.71942446043165464</v>
      </c>
      <c r="F347" s="168">
        <v>0.51028806584362141</v>
      </c>
      <c r="G347" s="168">
        <v>0.8689320388349514</v>
      </c>
      <c r="H347" s="168">
        <v>0.65365853658536588</v>
      </c>
      <c r="I347" s="168">
        <v>0.56804733727810652</v>
      </c>
      <c r="J347" s="168">
        <v>0.55491329479768781</v>
      </c>
      <c r="K347" s="168">
        <v>0.81818181818181823</v>
      </c>
      <c r="L347" s="168">
        <v>0.81818181818181823</v>
      </c>
      <c r="M347" s="168">
        <v>0.662455785750379</v>
      </c>
      <c r="N347" s="168">
        <v>0.61218115564809994</v>
      </c>
      <c r="O347" s="168">
        <v>0.62868369351669939</v>
      </c>
      <c r="P347" s="168">
        <v>0.61472275334608029</v>
      </c>
      <c r="Q347" s="168">
        <v>0.67768199233716475</v>
      </c>
      <c r="R347" s="168">
        <v>0.69603524229074887</v>
      </c>
      <c r="S347" s="168">
        <v>0.69603524229074887</v>
      </c>
      <c r="T347" s="168">
        <v>0.69833333333333336</v>
      </c>
      <c r="U347" s="168">
        <v>0.71</v>
      </c>
    </row>
    <row r="348" spans="1:21" ht="15" customHeight="1" x14ac:dyDescent="0.35">
      <c r="A348" s="86"/>
      <c r="B348" s="87"/>
      <c r="C348" s="175">
        <v>236</v>
      </c>
      <c r="D348" s="175">
        <v>281</v>
      </c>
      <c r="E348" s="175">
        <v>278</v>
      </c>
      <c r="F348" s="175">
        <v>243</v>
      </c>
      <c r="G348" s="175">
        <v>206</v>
      </c>
      <c r="H348" s="175">
        <v>205</v>
      </c>
      <c r="I348" s="175">
        <v>169</v>
      </c>
      <c r="J348" s="175">
        <v>173</v>
      </c>
      <c r="K348" s="175">
        <v>187</v>
      </c>
      <c r="L348" s="169">
        <v>187</v>
      </c>
      <c r="M348" s="170">
        <v>1979</v>
      </c>
      <c r="N348" s="170">
        <v>1921</v>
      </c>
      <c r="O348" s="170">
        <v>2036</v>
      </c>
      <c r="P348" s="170">
        <v>2092</v>
      </c>
      <c r="Q348" s="170">
        <v>2088</v>
      </c>
      <c r="R348" s="170">
        <v>2270</v>
      </c>
      <c r="S348" s="170">
        <v>2270</v>
      </c>
      <c r="T348" s="170">
        <v>2400</v>
      </c>
      <c r="U348" s="170">
        <v>1217</v>
      </c>
    </row>
    <row r="349" spans="1:21" ht="21" x14ac:dyDescent="0.35">
      <c r="A349" s="86"/>
      <c r="B349" s="87" t="s">
        <v>255</v>
      </c>
      <c r="C349" s="175"/>
      <c r="D349" s="175"/>
      <c r="E349" s="175"/>
      <c r="F349" s="175"/>
      <c r="G349" s="175"/>
      <c r="H349" s="175"/>
      <c r="I349" s="175"/>
      <c r="J349" s="175"/>
      <c r="K349" s="175"/>
      <c r="L349" s="169"/>
      <c r="M349" s="170"/>
      <c r="N349" s="170"/>
      <c r="O349" s="170"/>
      <c r="P349" s="170"/>
      <c r="Q349" s="170"/>
      <c r="R349" s="170"/>
      <c r="S349" s="170"/>
      <c r="T349" s="170"/>
      <c r="U349" s="170"/>
    </row>
    <row r="350" spans="1:21" ht="15" customHeight="1" x14ac:dyDescent="0.35">
      <c r="A350" s="86" t="s">
        <v>137</v>
      </c>
      <c r="B350" s="87" t="s">
        <v>56</v>
      </c>
      <c r="C350" s="168"/>
      <c r="D350" s="168"/>
      <c r="E350" s="168"/>
      <c r="F350" s="168"/>
      <c r="G350" s="168"/>
      <c r="H350" s="168"/>
      <c r="I350" s="168"/>
      <c r="J350" s="168"/>
      <c r="K350" s="168"/>
      <c r="L350" s="162"/>
      <c r="M350" s="175"/>
      <c r="N350" s="175"/>
      <c r="O350" s="175"/>
      <c r="P350" s="175"/>
      <c r="Q350" s="175"/>
      <c r="R350" s="175"/>
      <c r="S350" s="175"/>
      <c r="T350" s="175"/>
      <c r="U350" s="175"/>
    </row>
    <row r="351" spans="1:21" ht="15" customHeight="1" x14ac:dyDescent="0.35">
      <c r="A351" s="86"/>
      <c r="B351" s="87" t="s">
        <v>1</v>
      </c>
      <c r="C351" s="168">
        <v>0.18604651162790697</v>
      </c>
      <c r="D351" s="168">
        <v>0.17346938775510204</v>
      </c>
      <c r="E351" s="168">
        <v>0.31645569620253167</v>
      </c>
      <c r="F351" s="168">
        <v>0.35344827586206895</v>
      </c>
      <c r="G351" s="168">
        <v>7.1428571428571425E-2</v>
      </c>
      <c r="H351" s="168">
        <v>0.24657534246575341</v>
      </c>
      <c r="I351" s="168">
        <v>0.28767123287671231</v>
      </c>
      <c r="J351" s="168">
        <v>0.26315789473684209</v>
      </c>
      <c r="K351" s="168">
        <v>0.1875</v>
      </c>
      <c r="L351" s="167">
        <v>0.1875</v>
      </c>
      <c r="M351" s="168">
        <v>0.25113464447806355</v>
      </c>
      <c r="N351" s="168">
        <v>0.27045769764216365</v>
      </c>
      <c r="O351" s="168">
        <v>0.26530612244897961</v>
      </c>
      <c r="P351" s="168">
        <v>0.26641414141414144</v>
      </c>
      <c r="Q351" s="168">
        <v>0.25869894099848711</v>
      </c>
      <c r="R351" s="168">
        <v>0.27138643067846607</v>
      </c>
      <c r="S351" s="168">
        <v>0.27138643067846607</v>
      </c>
      <c r="T351" s="168">
        <v>0.31779661016949151</v>
      </c>
      <c r="U351" s="168">
        <v>0.27</v>
      </c>
    </row>
    <row r="352" spans="1:21" ht="15" customHeight="1" x14ac:dyDescent="0.35">
      <c r="A352" s="86"/>
      <c r="B352" s="87" t="s">
        <v>2</v>
      </c>
      <c r="C352" s="168">
        <v>0.41860465116279072</v>
      </c>
      <c r="D352" s="168">
        <v>0.39795918367346939</v>
      </c>
      <c r="E352" s="168">
        <v>0.41772151898734178</v>
      </c>
      <c r="F352" s="168">
        <v>0.45689655172413796</v>
      </c>
      <c r="G352" s="168">
        <v>0.5714285714285714</v>
      </c>
      <c r="H352" s="168">
        <v>0.50684931506849318</v>
      </c>
      <c r="I352" s="168">
        <v>0.43835616438356162</v>
      </c>
      <c r="J352" s="168">
        <v>0.40789473684210525</v>
      </c>
      <c r="K352" s="168">
        <v>0.59375</v>
      </c>
      <c r="L352" s="162">
        <v>0.59375</v>
      </c>
      <c r="M352" s="168">
        <v>0.44780635400907715</v>
      </c>
      <c r="N352" s="168">
        <v>0.43828016643550627</v>
      </c>
      <c r="O352" s="168">
        <v>0.47619047619047616</v>
      </c>
      <c r="P352" s="168">
        <v>0.49116161616161619</v>
      </c>
      <c r="Q352" s="168">
        <v>0.49470499243570348</v>
      </c>
      <c r="R352" s="168">
        <v>0.48672566371681414</v>
      </c>
      <c r="S352" s="168">
        <v>0.48672566371681414</v>
      </c>
      <c r="T352" s="168">
        <v>0.49717514124293788</v>
      </c>
      <c r="U352" s="168">
        <v>0.5</v>
      </c>
    </row>
    <row r="353" spans="1:21" ht="15" customHeight="1" x14ac:dyDescent="0.35">
      <c r="A353" s="86"/>
      <c r="B353" s="87" t="s">
        <v>3</v>
      </c>
      <c r="C353" s="168">
        <v>0.23255813953488372</v>
      </c>
      <c r="D353" s="168">
        <v>0.23469387755102042</v>
      </c>
      <c r="E353" s="168">
        <v>0.189873417721519</v>
      </c>
      <c r="F353" s="168">
        <v>0.14655172413793102</v>
      </c>
      <c r="G353" s="168">
        <v>0.25</v>
      </c>
      <c r="H353" s="168">
        <v>0.17808219178082191</v>
      </c>
      <c r="I353" s="168">
        <v>0.12328767123287671</v>
      </c>
      <c r="J353" s="168">
        <v>0.23684210526315788</v>
      </c>
      <c r="K353" s="168">
        <v>0.125</v>
      </c>
      <c r="L353" s="162">
        <v>0.125</v>
      </c>
      <c r="M353" s="168">
        <v>0.19062027231467474</v>
      </c>
      <c r="N353" s="168">
        <v>0.21081830790568654</v>
      </c>
      <c r="O353" s="168">
        <v>0.17551020408163265</v>
      </c>
      <c r="P353" s="168">
        <v>0.17171717171717171</v>
      </c>
      <c r="Q353" s="168">
        <v>0.14977307110438728</v>
      </c>
      <c r="R353" s="168">
        <v>0.16224188790560473</v>
      </c>
      <c r="S353" s="168">
        <v>0.16224188790560473</v>
      </c>
      <c r="T353" s="168">
        <v>0.12146892655367232</v>
      </c>
      <c r="U353" s="168">
        <v>0.15</v>
      </c>
    </row>
    <row r="354" spans="1:21" ht="15" customHeight="1" x14ac:dyDescent="0.35">
      <c r="A354" s="86"/>
      <c r="B354" s="87" t="s">
        <v>4</v>
      </c>
      <c r="C354" s="168">
        <v>9.3023255813953487E-2</v>
      </c>
      <c r="D354" s="168">
        <v>0.10204081632653061</v>
      </c>
      <c r="E354" s="168">
        <v>3.7974683544303799E-2</v>
      </c>
      <c r="F354" s="168">
        <v>3.4482758620689655E-2</v>
      </c>
      <c r="G354" s="168">
        <v>3.5714285714285712E-2</v>
      </c>
      <c r="H354" s="168">
        <v>5.4794520547945202E-2</v>
      </c>
      <c r="I354" s="168">
        <v>6.8493150684931503E-2</v>
      </c>
      <c r="J354" s="168">
        <v>2.6315789473684209E-2</v>
      </c>
      <c r="K354" s="168">
        <v>6.25E-2</v>
      </c>
      <c r="L354" s="162">
        <v>6.25E-2</v>
      </c>
      <c r="M354" s="168">
        <v>5.9001512859304085E-2</v>
      </c>
      <c r="N354" s="168">
        <v>5.2704576976421634E-2</v>
      </c>
      <c r="O354" s="168">
        <v>5.4421768707482991E-2</v>
      </c>
      <c r="P354" s="168">
        <v>4.4191919191919192E-2</v>
      </c>
      <c r="Q354" s="168">
        <v>5.1437216338880487E-2</v>
      </c>
      <c r="R354" s="168">
        <v>3.687315634218289E-2</v>
      </c>
      <c r="S354" s="168">
        <v>3.687315634218289E-2</v>
      </c>
      <c r="T354" s="168">
        <v>3.1073446327683617E-2</v>
      </c>
      <c r="U354" s="168">
        <v>0.04</v>
      </c>
    </row>
    <row r="355" spans="1:21" ht="15" customHeight="1" x14ac:dyDescent="0.35">
      <c r="A355" s="86"/>
      <c r="B355" s="87" t="s">
        <v>5</v>
      </c>
      <c r="C355" s="168">
        <v>5.8139534883720929E-2</v>
      </c>
      <c r="D355" s="168">
        <v>7.1428571428571425E-2</v>
      </c>
      <c r="E355" s="168">
        <v>1.2658227848101266E-2</v>
      </c>
      <c r="F355" s="168">
        <v>8.6206896551724137E-3</v>
      </c>
      <c r="G355" s="168">
        <v>3.5714285714285712E-2</v>
      </c>
      <c r="H355" s="168">
        <v>0</v>
      </c>
      <c r="I355" s="168">
        <v>8.2191780821917804E-2</v>
      </c>
      <c r="J355" s="168">
        <v>5.2631578947368418E-2</v>
      </c>
      <c r="K355" s="168">
        <v>0</v>
      </c>
      <c r="L355" s="162">
        <v>0</v>
      </c>
      <c r="M355" s="168">
        <v>3.7821482602118005E-2</v>
      </c>
      <c r="N355" s="168">
        <v>1.6643550624133148E-2</v>
      </c>
      <c r="O355" s="168">
        <v>1.6326530612244899E-2</v>
      </c>
      <c r="P355" s="168">
        <v>1.6414141414141416E-2</v>
      </c>
      <c r="Q355" s="168">
        <v>2.8744326777609682E-2</v>
      </c>
      <c r="R355" s="168">
        <v>2.9498525073746312E-2</v>
      </c>
      <c r="S355" s="168">
        <v>2.9498525073746312E-2</v>
      </c>
      <c r="T355" s="168">
        <v>2.4011299435028249E-2</v>
      </c>
      <c r="U355" s="168">
        <v>0.02</v>
      </c>
    </row>
    <row r="356" spans="1:21" ht="15" customHeight="1" x14ac:dyDescent="0.35">
      <c r="A356" s="86"/>
      <c r="B356" s="87" t="s">
        <v>6</v>
      </c>
      <c r="C356" s="168">
        <v>1.1627906976744186E-2</v>
      </c>
      <c r="D356" s="168">
        <v>2.0408163265306121E-2</v>
      </c>
      <c r="E356" s="168">
        <v>2.5316455696202531E-2</v>
      </c>
      <c r="F356" s="168">
        <v>0</v>
      </c>
      <c r="G356" s="168">
        <v>3.5714285714285712E-2</v>
      </c>
      <c r="H356" s="168">
        <v>1.3698630136986301E-2</v>
      </c>
      <c r="I356" s="168">
        <v>0</v>
      </c>
      <c r="J356" s="168">
        <v>1.3157894736842105E-2</v>
      </c>
      <c r="K356" s="168">
        <v>3.125E-2</v>
      </c>
      <c r="L356" s="162">
        <v>3.125E-2</v>
      </c>
      <c r="M356" s="168">
        <v>1.3615733736762481E-2</v>
      </c>
      <c r="N356" s="168">
        <v>1.1095700416088766E-2</v>
      </c>
      <c r="O356" s="168">
        <v>1.2244897959183673E-2</v>
      </c>
      <c r="P356" s="168">
        <v>1.0101010101010102E-2</v>
      </c>
      <c r="Q356" s="168">
        <v>1.6641452344931921E-2</v>
      </c>
      <c r="R356" s="168">
        <v>1.3274336283185841E-2</v>
      </c>
      <c r="S356" s="168">
        <v>1.3274336283185841E-2</v>
      </c>
      <c r="T356" s="168">
        <v>8.4745762711864406E-3</v>
      </c>
      <c r="U356" s="168">
        <v>0.01</v>
      </c>
    </row>
    <row r="357" spans="1:21" ht="15" customHeight="1" x14ac:dyDescent="0.35">
      <c r="A357" s="86"/>
      <c r="B357" s="87"/>
      <c r="C357" s="175">
        <v>86</v>
      </c>
      <c r="D357" s="175">
        <v>98</v>
      </c>
      <c r="E357" s="175">
        <v>79</v>
      </c>
      <c r="F357" s="175">
        <v>116</v>
      </c>
      <c r="G357" s="175">
        <v>28</v>
      </c>
      <c r="H357" s="175">
        <v>73</v>
      </c>
      <c r="I357" s="175">
        <v>73</v>
      </c>
      <c r="J357" s="175">
        <v>76</v>
      </c>
      <c r="K357" s="175">
        <v>32</v>
      </c>
      <c r="L357" s="175">
        <v>32</v>
      </c>
      <c r="M357" s="175">
        <v>661</v>
      </c>
      <c r="N357" s="175">
        <v>721</v>
      </c>
      <c r="O357" s="175">
        <v>735</v>
      </c>
      <c r="P357" s="175">
        <v>792</v>
      </c>
      <c r="Q357" s="175">
        <v>661</v>
      </c>
      <c r="R357" s="175">
        <v>678</v>
      </c>
      <c r="S357" s="175">
        <v>678</v>
      </c>
      <c r="T357" s="175">
        <v>708</v>
      </c>
      <c r="U357" s="175">
        <v>342</v>
      </c>
    </row>
    <row r="358" spans="1:21" s="184" customFormat="1" ht="31.5" x14ac:dyDescent="0.35">
      <c r="A358" s="86" t="s">
        <v>138</v>
      </c>
      <c r="B358" s="87" t="s">
        <v>57</v>
      </c>
      <c r="C358" s="168"/>
      <c r="D358" s="168"/>
      <c r="E358" s="168"/>
      <c r="F358" s="168"/>
      <c r="G358" s="168"/>
      <c r="H358" s="168"/>
      <c r="I358" s="168"/>
      <c r="J358" s="168"/>
      <c r="K358" s="168"/>
      <c r="L358" s="167"/>
      <c r="M358" s="166"/>
      <c r="N358" s="166"/>
      <c r="O358" s="166"/>
      <c r="P358" s="166"/>
      <c r="Q358" s="166"/>
      <c r="R358" s="166"/>
      <c r="S358" s="166"/>
      <c r="T358" s="166"/>
      <c r="U358" s="166"/>
    </row>
    <row r="359" spans="1:21" ht="15" customHeight="1" x14ac:dyDescent="0.35">
      <c r="A359" s="86"/>
      <c r="B359" s="87" t="s">
        <v>1</v>
      </c>
      <c r="C359" s="168">
        <v>0.13953488372093023</v>
      </c>
      <c r="D359" s="168">
        <v>0.11</v>
      </c>
      <c r="E359" s="168">
        <v>0.21518987341772153</v>
      </c>
      <c r="F359" s="168">
        <v>0.25862068965517243</v>
      </c>
      <c r="G359" s="168">
        <v>3.5714285714285712E-2</v>
      </c>
      <c r="H359" s="168">
        <v>0.16901408450704225</v>
      </c>
      <c r="I359" s="168">
        <v>0.27777777777777779</v>
      </c>
      <c r="J359" s="168">
        <v>0.21333333333333335</v>
      </c>
      <c r="K359" s="168">
        <v>0.19354838709677419</v>
      </c>
      <c r="L359" s="167">
        <v>0.19354838709677419</v>
      </c>
      <c r="M359" s="168">
        <v>0.1899696048632219</v>
      </c>
      <c r="N359" s="168">
        <v>0.19491525423728814</v>
      </c>
      <c r="O359" s="168">
        <v>0.21793103448275863</v>
      </c>
      <c r="P359" s="168">
        <v>0.22</v>
      </c>
      <c r="Q359" s="168">
        <v>0.21725731895223421</v>
      </c>
      <c r="R359" s="168">
        <v>0.21471471471471471</v>
      </c>
      <c r="S359" s="168">
        <v>0.21471471471471471</v>
      </c>
      <c r="T359" s="168">
        <v>0.22687861271676302</v>
      </c>
      <c r="U359" s="168">
        <v>0.21</v>
      </c>
    </row>
    <row r="360" spans="1:21" ht="15" customHeight="1" x14ac:dyDescent="0.35">
      <c r="A360" s="86"/>
      <c r="B360" s="87" t="s">
        <v>2</v>
      </c>
      <c r="C360" s="168">
        <v>0.26744186046511625</v>
      </c>
      <c r="D360" s="168">
        <v>0.35</v>
      </c>
      <c r="E360" s="168">
        <v>0.27848101265822783</v>
      </c>
      <c r="F360" s="168">
        <v>0.32758620689655171</v>
      </c>
      <c r="G360" s="168">
        <v>0.5714285714285714</v>
      </c>
      <c r="H360" s="168">
        <v>0.36619718309859156</v>
      </c>
      <c r="I360" s="168">
        <v>0.30555555555555558</v>
      </c>
      <c r="J360" s="168">
        <v>0.38666666666666666</v>
      </c>
      <c r="K360" s="168">
        <v>0.4838709677419355</v>
      </c>
      <c r="L360" s="162">
        <v>0.4838709677419355</v>
      </c>
      <c r="M360" s="168">
        <v>0.34346504559270519</v>
      </c>
      <c r="N360" s="168">
        <v>0.32344632768361581</v>
      </c>
      <c r="O360" s="168">
        <v>0.40413793103448276</v>
      </c>
      <c r="P360" s="168">
        <v>0.4</v>
      </c>
      <c r="Q360" s="168">
        <v>0.35285053929121724</v>
      </c>
      <c r="R360" s="168">
        <v>0.35135135135135137</v>
      </c>
      <c r="S360" s="168">
        <v>0.35135135135135137</v>
      </c>
      <c r="T360" s="168">
        <v>0.36994219653179189</v>
      </c>
      <c r="U360" s="168">
        <v>0.36</v>
      </c>
    </row>
    <row r="361" spans="1:21" ht="15" customHeight="1" x14ac:dyDescent="0.35">
      <c r="A361" s="86"/>
      <c r="B361" s="87" t="s">
        <v>3</v>
      </c>
      <c r="C361" s="168">
        <v>0.37209302325581395</v>
      </c>
      <c r="D361" s="168">
        <v>0.28999999999999998</v>
      </c>
      <c r="E361" s="168">
        <v>0.35443037974683544</v>
      </c>
      <c r="F361" s="168">
        <v>0.31896551724137934</v>
      </c>
      <c r="G361" s="168">
        <v>0.32142857142857145</v>
      </c>
      <c r="H361" s="168">
        <v>0.352112676056338</v>
      </c>
      <c r="I361" s="168">
        <v>0.22222222222222221</v>
      </c>
      <c r="J361" s="168">
        <v>0.22666666666666666</v>
      </c>
      <c r="K361" s="168">
        <v>0.16129032258064516</v>
      </c>
      <c r="L361" s="162">
        <v>0.16129032258064516</v>
      </c>
      <c r="M361" s="168">
        <v>0.30091185410334348</v>
      </c>
      <c r="N361" s="168">
        <v>0.31073446327683618</v>
      </c>
      <c r="O361" s="168">
        <v>0.24965517241379309</v>
      </c>
      <c r="P361" s="168">
        <v>0.24</v>
      </c>
      <c r="Q361" s="168">
        <v>0.26810477657935283</v>
      </c>
      <c r="R361" s="168">
        <v>0.2747747747747748</v>
      </c>
      <c r="S361" s="168">
        <v>0.2747747747747748</v>
      </c>
      <c r="T361" s="168">
        <v>0.26156069364161849</v>
      </c>
      <c r="U361" s="168">
        <v>0.27</v>
      </c>
    </row>
    <row r="362" spans="1:21" ht="15" customHeight="1" x14ac:dyDescent="0.35">
      <c r="A362" s="86"/>
      <c r="B362" s="87" t="s">
        <v>4</v>
      </c>
      <c r="C362" s="168">
        <v>0.12790697674418605</v>
      </c>
      <c r="D362" s="168">
        <v>0.15</v>
      </c>
      <c r="E362" s="168">
        <v>7.5949367088607597E-2</v>
      </c>
      <c r="F362" s="168">
        <v>6.8965517241379309E-2</v>
      </c>
      <c r="G362" s="168">
        <v>3.5714285714285712E-2</v>
      </c>
      <c r="H362" s="168">
        <v>4.2253521126760563E-2</v>
      </c>
      <c r="I362" s="168">
        <v>6.9444444444444448E-2</v>
      </c>
      <c r="J362" s="168">
        <v>9.3333333333333338E-2</v>
      </c>
      <c r="K362" s="168">
        <v>0.12903225806451613</v>
      </c>
      <c r="L362" s="162">
        <v>0.12903225806451613</v>
      </c>
      <c r="M362" s="168">
        <v>9.1185410334346503E-2</v>
      </c>
      <c r="N362" s="168">
        <v>8.4745762711864403E-2</v>
      </c>
      <c r="O362" s="168">
        <v>7.3103448275862071E-2</v>
      </c>
      <c r="P362" s="168">
        <v>0.08</v>
      </c>
      <c r="Q362" s="168">
        <v>7.24191063174114E-2</v>
      </c>
      <c r="R362" s="168">
        <v>7.9579579579579576E-2</v>
      </c>
      <c r="S362" s="168">
        <v>7.9579579579579576E-2</v>
      </c>
      <c r="T362" s="168">
        <v>6.9364161849710976E-2</v>
      </c>
      <c r="U362" s="168">
        <v>0.08</v>
      </c>
    </row>
    <row r="363" spans="1:21" ht="15" customHeight="1" x14ac:dyDescent="0.35">
      <c r="A363" s="86"/>
      <c r="B363" s="87" t="s">
        <v>5</v>
      </c>
      <c r="C363" s="168">
        <v>6.9767441860465115E-2</v>
      </c>
      <c r="D363" s="168">
        <v>0.08</v>
      </c>
      <c r="E363" s="168">
        <v>5.0632911392405063E-2</v>
      </c>
      <c r="F363" s="168">
        <v>8.6206896551724137E-3</v>
      </c>
      <c r="G363" s="168">
        <v>3.5714285714285712E-2</v>
      </c>
      <c r="H363" s="168">
        <v>2.8169014084507043E-2</v>
      </c>
      <c r="I363" s="168">
        <v>9.7222222222222224E-2</v>
      </c>
      <c r="J363" s="168">
        <v>0.04</v>
      </c>
      <c r="K363" s="168">
        <v>0</v>
      </c>
      <c r="L363" s="168">
        <v>0</v>
      </c>
      <c r="M363" s="168">
        <v>4.8632218844984802E-2</v>
      </c>
      <c r="N363" s="168">
        <v>5.0847457627118647E-2</v>
      </c>
      <c r="O363" s="168">
        <v>1.9310344827586208E-2</v>
      </c>
      <c r="P363" s="168">
        <v>3.4838709677419352E-2</v>
      </c>
      <c r="Q363" s="168">
        <v>5.5469953775038522E-2</v>
      </c>
      <c r="R363" s="168">
        <v>5.7057057057057055E-2</v>
      </c>
      <c r="S363" s="168">
        <v>5.7057057057057055E-2</v>
      </c>
      <c r="T363" s="168">
        <v>4.4797687861271675E-2</v>
      </c>
      <c r="U363" s="168">
        <v>0.06</v>
      </c>
    </row>
    <row r="364" spans="1:21" ht="15" customHeight="1" x14ac:dyDescent="0.35">
      <c r="A364" s="86"/>
      <c r="B364" s="87" t="s">
        <v>6</v>
      </c>
      <c r="C364" s="168">
        <v>2.3255813953488372E-2</v>
      </c>
      <c r="D364" s="168">
        <v>0.02</v>
      </c>
      <c r="E364" s="168">
        <v>2.5316455696202531E-2</v>
      </c>
      <c r="F364" s="168">
        <v>1.7241379310344827E-2</v>
      </c>
      <c r="G364" s="168">
        <v>0</v>
      </c>
      <c r="H364" s="168">
        <v>4.2253521126760563E-2</v>
      </c>
      <c r="I364" s="168">
        <v>2.7777777777777776E-2</v>
      </c>
      <c r="J364" s="168">
        <v>0.04</v>
      </c>
      <c r="K364" s="168">
        <v>3.2258064516129031E-2</v>
      </c>
      <c r="L364" s="168">
        <v>3.2258064516129031E-2</v>
      </c>
      <c r="M364" s="168">
        <v>2.5835866261398176E-2</v>
      </c>
      <c r="N364" s="168">
        <v>3.5310734463276837E-2</v>
      </c>
      <c r="O364" s="168">
        <v>3.5862068965517239E-2</v>
      </c>
      <c r="P364" s="168">
        <v>2.9677419354838711E-2</v>
      </c>
      <c r="Q364" s="168">
        <v>3.3898305084745763E-2</v>
      </c>
      <c r="R364" s="168">
        <v>2.2522522522522521E-2</v>
      </c>
      <c r="S364" s="168">
        <v>2.2522522522522521E-2</v>
      </c>
      <c r="T364" s="168">
        <v>2.7456647398843931E-2</v>
      </c>
      <c r="U364" s="168">
        <v>0.03</v>
      </c>
    </row>
    <row r="365" spans="1:21" ht="15" customHeight="1" x14ac:dyDescent="0.35">
      <c r="A365" s="86"/>
      <c r="B365" s="87"/>
      <c r="C365" s="170">
        <v>86</v>
      </c>
      <c r="D365" s="170">
        <v>100</v>
      </c>
      <c r="E365" s="170">
        <v>79</v>
      </c>
      <c r="F365" s="170">
        <v>116</v>
      </c>
      <c r="G365" s="170">
        <v>28</v>
      </c>
      <c r="H365" s="170">
        <v>71</v>
      </c>
      <c r="I365" s="170">
        <v>72</v>
      </c>
      <c r="J365" s="170">
        <v>75</v>
      </c>
      <c r="K365" s="170">
        <v>31</v>
      </c>
      <c r="L365" s="170">
        <v>31</v>
      </c>
      <c r="M365" s="170">
        <v>658</v>
      </c>
      <c r="N365" s="170">
        <v>708</v>
      </c>
      <c r="O365" s="170">
        <v>725</v>
      </c>
      <c r="P365" s="170">
        <v>775</v>
      </c>
      <c r="Q365" s="170">
        <v>649</v>
      </c>
      <c r="R365" s="170">
        <v>666</v>
      </c>
      <c r="S365" s="170">
        <v>666</v>
      </c>
      <c r="T365" s="170">
        <v>692</v>
      </c>
      <c r="U365" s="170">
        <v>332</v>
      </c>
    </row>
    <row r="366" spans="1:21" s="184" customFormat="1" ht="42" x14ac:dyDescent="0.35">
      <c r="A366" s="86" t="s">
        <v>176</v>
      </c>
      <c r="B366" s="87" t="s">
        <v>240</v>
      </c>
      <c r="C366" s="168"/>
      <c r="D366" s="168"/>
      <c r="E366" s="168"/>
      <c r="F366" s="168"/>
      <c r="G366" s="168"/>
      <c r="H366" s="168"/>
      <c r="I366" s="168"/>
      <c r="J366" s="168"/>
      <c r="K366" s="168"/>
      <c r="L366" s="167"/>
      <c r="M366" s="166"/>
      <c r="N366" s="166"/>
      <c r="O366" s="166"/>
      <c r="P366" s="166"/>
      <c r="Q366" s="166"/>
      <c r="R366" s="166"/>
      <c r="S366" s="166"/>
      <c r="T366" s="166"/>
      <c r="U366" s="166"/>
    </row>
    <row r="367" spans="1:21" ht="15" customHeight="1" x14ac:dyDescent="0.35">
      <c r="A367" s="86"/>
      <c r="B367" s="87" t="s">
        <v>18</v>
      </c>
      <c r="C367" s="168">
        <v>0.5431034482758621</v>
      </c>
      <c r="D367" s="168">
        <v>0.47887323943661969</v>
      </c>
      <c r="E367" s="168">
        <v>0.36559139784946237</v>
      </c>
      <c r="F367" s="168">
        <v>0.47540983606557374</v>
      </c>
      <c r="G367" s="168">
        <v>0.18269230769230768</v>
      </c>
      <c r="H367" s="168">
        <v>0.17073170731707318</v>
      </c>
      <c r="I367" s="168">
        <v>0.51479289940828399</v>
      </c>
      <c r="J367" s="168">
        <v>0.4911242603550296</v>
      </c>
      <c r="K367" s="168">
        <v>0.24043715846994534</v>
      </c>
      <c r="L367" s="168">
        <v>0.24043715846994534</v>
      </c>
      <c r="M367" s="168">
        <v>0.38905775075987842</v>
      </c>
      <c r="N367" s="168">
        <v>0.37642782969885774</v>
      </c>
      <c r="O367" s="168">
        <v>0.34683794466403162</v>
      </c>
      <c r="P367" s="168">
        <v>0.28020932445290198</v>
      </c>
      <c r="Q367" s="168">
        <v>0.27684159845931633</v>
      </c>
      <c r="R367" s="168">
        <v>0.25176056338028169</v>
      </c>
      <c r="S367" s="168">
        <v>0.25176056338028169</v>
      </c>
      <c r="T367" s="168">
        <v>0.23618090452261306</v>
      </c>
      <c r="U367" s="168">
        <v>0.27</v>
      </c>
    </row>
    <row r="368" spans="1:21" ht="15" customHeight="1" x14ac:dyDescent="0.35">
      <c r="A368" s="86"/>
      <c r="B368" s="87" t="s">
        <v>19</v>
      </c>
      <c r="C368" s="168">
        <v>0.45689655172413796</v>
      </c>
      <c r="D368" s="168">
        <v>0.52112676056338025</v>
      </c>
      <c r="E368" s="168">
        <v>0.63440860215053763</v>
      </c>
      <c r="F368" s="168">
        <v>0.52459016393442626</v>
      </c>
      <c r="G368" s="168">
        <v>0.81730769230769229</v>
      </c>
      <c r="H368" s="168">
        <v>0.82926829268292679</v>
      </c>
      <c r="I368" s="168">
        <v>0.48520710059171596</v>
      </c>
      <c r="J368" s="168">
        <v>0.50887573964497046</v>
      </c>
      <c r="K368" s="168">
        <v>0.7595628415300546</v>
      </c>
      <c r="L368" s="168">
        <v>0.7595628415300546</v>
      </c>
      <c r="M368" s="168">
        <v>0.61094224924012153</v>
      </c>
      <c r="N368" s="168">
        <v>0.62357217030114231</v>
      </c>
      <c r="O368" s="168">
        <v>0.65316205533596838</v>
      </c>
      <c r="P368" s="168">
        <v>0.71979067554709797</v>
      </c>
      <c r="Q368" s="168">
        <v>0.72315840154068367</v>
      </c>
      <c r="R368" s="168">
        <v>0.74823943661971826</v>
      </c>
      <c r="S368" s="168">
        <v>0.74823943661971826</v>
      </c>
      <c r="T368" s="168">
        <v>0.76381909547738691</v>
      </c>
      <c r="U368" s="168">
        <v>0.73</v>
      </c>
    </row>
    <row r="369" spans="1:21" ht="15" customHeight="1" x14ac:dyDescent="0.35">
      <c r="A369" s="86"/>
      <c r="B369" s="87"/>
      <c r="C369" s="170">
        <v>232</v>
      </c>
      <c r="D369" s="170">
        <v>284</v>
      </c>
      <c r="E369" s="170">
        <v>279</v>
      </c>
      <c r="F369" s="170">
        <v>244</v>
      </c>
      <c r="G369" s="170">
        <v>208</v>
      </c>
      <c r="H369" s="170">
        <v>205</v>
      </c>
      <c r="I369" s="170">
        <v>169</v>
      </c>
      <c r="J369" s="170">
        <v>169</v>
      </c>
      <c r="K369" s="170">
        <v>183</v>
      </c>
      <c r="L369" s="170">
        <v>183</v>
      </c>
      <c r="M369" s="170">
        <v>1974</v>
      </c>
      <c r="N369" s="170">
        <v>1926</v>
      </c>
      <c r="O369" s="170">
        <v>2024</v>
      </c>
      <c r="P369" s="170">
        <v>2102</v>
      </c>
      <c r="Q369" s="170">
        <v>2077</v>
      </c>
      <c r="R369" s="170">
        <v>2272</v>
      </c>
      <c r="S369" s="170">
        <v>2272</v>
      </c>
      <c r="T369" s="170">
        <v>2388</v>
      </c>
      <c r="U369" s="170">
        <v>1211</v>
      </c>
    </row>
    <row r="370" spans="1:21" ht="21" x14ac:dyDescent="0.35">
      <c r="A370" s="86"/>
      <c r="B370" s="87" t="s">
        <v>150</v>
      </c>
      <c r="C370" s="168"/>
      <c r="D370" s="168"/>
      <c r="E370" s="168"/>
      <c r="F370" s="168"/>
      <c r="G370" s="168"/>
      <c r="H370" s="168"/>
      <c r="I370" s="168"/>
      <c r="J370" s="168"/>
      <c r="K370" s="168"/>
      <c r="L370" s="169"/>
      <c r="M370" s="170"/>
      <c r="N370" s="170"/>
      <c r="O370" s="170"/>
      <c r="P370" s="170"/>
      <c r="Q370" s="170"/>
      <c r="R370" s="170"/>
      <c r="S370" s="170"/>
      <c r="T370" s="170"/>
      <c r="U370" s="170"/>
    </row>
    <row r="371" spans="1:21" ht="15" customHeight="1" x14ac:dyDescent="0.35">
      <c r="A371" s="86" t="s">
        <v>137</v>
      </c>
      <c r="B371" s="87" t="s">
        <v>56</v>
      </c>
      <c r="C371" s="168"/>
      <c r="D371" s="168"/>
      <c r="E371" s="168"/>
      <c r="F371" s="168"/>
      <c r="G371" s="168"/>
      <c r="H371" s="168"/>
      <c r="I371" s="168"/>
      <c r="J371" s="168"/>
      <c r="K371" s="168"/>
      <c r="L371" s="162"/>
      <c r="M371" s="168"/>
      <c r="N371" s="168"/>
      <c r="O371" s="168"/>
      <c r="P371" s="170"/>
      <c r="Q371" s="170"/>
      <c r="R371" s="170"/>
      <c r="S371" s="170"/>
      <c r="T371" s="170"/>
      <c r="U371" s="170"/>
    </row>
    <row r="372" spans="1:21" ht="15" customHeight="1" x14ac:dyDescent="0.35">
      <c r="A372" s="86"/>
      <c r="B372" s="87" t="s">
        <v>1</v>
      </c>
      <c r="C372" s="168">
        <v>0.22222222222222221</v>
      </c>
      <c r="D372" s="168">
        <v>0.17647058823529413</v>
      </c>
      <c r="E372" s="168">
        <v>0.29411764705882354</v>
      </c>
      <c r="F372" s="168">
        <v>0.27027027027027029</v>
      </c>
      <c r="G372" s="168">
        <v>0.16216216216216217</v>
      </c>
      <c r="H372" s="168">
        <v>0.25</v>
      </c>
      <c r="I372" s="168">
        <v>0.31034482758620691</v>
      </c>
      <c r="J372" s="168">
        <v>0.23456790123456789</v>
      </c>
      <c r="K372" s="168">
        <v>0.23255813953488372</v>
      </c>
      <c r="L372" s="167">
        <v>0.23255813953488372</v>
      </c>
      <c r="M372" s="168">
        <v>0.24078947368421053</v>
      </c>
      <c r="N372" s="168">
        <v>0.23011363636363635</v>
      </c>
      <c r="O372" s="168">
        <v>0.24963289280469897</v>
      </c>
      <c r="P372" s="168">
        <v>0.32871972318339099</v>
      </c>
      <c r="Q372" s="168">
        <v>0.32384341637010677</v>
      </c>
      <c r="R372" s="168">
        <v>0.34704830053667263</v>
      </c>
      <c r="S372" s="168">
        <v>0.34704830053667263</v>
      </c>
      <c r="T372" s="168">
        <v>0.33576642335766421</v>
      </c>
      <c r="U372" s="168">
        <v>0.36</v>
      </c>
    </row>
    <row r="373" spans="1:21" ht="15" customHeight="1" x14ac:dyDescent="0.35">
      <c r="A373" s="86"/>
      <c r="B373" s="87" t="s">
        <v>2</v>
      </c>
      <c r="C373" s="168">
        <v>0.38095238095238093</v>
      </c>
      <c r="D373" s="168">
        <v>0.31617647058823528</v>
      </c>
      <c r="E373" s="168">
        <v>0.39215686274509803</v>
      </c>
      <c r="F373" s="168">
        <v>0.54054054054054057</v>
      </c>
      <c r="G373" s="168">
        <v>0.59459459459459463</v>
      </c>
      <c r="H373" s="168">
        <v>0.44444444444444442</v>
      </c>
      <c r="I373" s="168">
        <v>0.37931034482758619</v>
      </c>
      <c r="J373" s="168">
        <v>0.50617283950617287</v>
      </c>
      <c r="K373" s="168">
        <v>0.41860465116279072</v>
      </c>
      <c r="L373" s="162">
        <v>0.41860465116279072</v>
      </c>
      <c r="M373" s="168">
        <v>0.42368421052631577</v>
      </c>
      <c r="N373" s="168">
        <v>0.45738636363636365</v>
      </c>
      <c r="O373" s="168">
        <v>0.45814977973568283</v>
      </c>
      <c r="P373" s="168">
        <v>0.44636678200692043</v>
      </c>
      <c r="Q373" s="168">
        <v>0.43950177935943058</v>
      </c>
      <c r="R373" s="168">
        <v>0.42576028622540252</v>
      </c>
      <c r="S373" s="168">
        <v>0.42576028622540252</v>
      </c>
      <c r="T373" s="168">
        <v>0.44160583941605841</v>
      </c>
      <c r="U373" s="168">
        <v>0.4</v>
      </c>
    </row>
    <row r="374" spans="1:21" ht="15" customHeight="1" x14ac:dyDescent="0.35">
      <c r="A374" s="86"/>
      <c r="B374" s="87" t="s">
        <v>3</v>
      </c>
      <c r="C374" s="168">
        <v>0.24603174603174602</v>
      </c>
      <c r="D374" s="168">
        <v>0.30882352941176472</v>
      </c>
      <c r="E374" s="168">
        <v>0.21568627450980393</v>
      </c>
      <c r="F374" s="168">
        <v>0.15315315315315314</v>
      </c>
      <c r="G374" s="168">
        <v>0.1891891891891892</v>
      </c>
      <c r="H374" s="168">
        <v>0.22222222222222221</v>
      </c>
      <c r="I374" s="168">
        <v>0.12643678160919541</v>
      </c>
      <c r="J374" s="168">
        <v>0.14814814814814814</v>
      </c>
      <c r="K374" s="168">
        <v>0.20930232558139536</v>
      </c>
      <c r="L374" s="162">
        <v>0.20930232558139536</v>
      </c>
      <c r="M374" s="168">
        <v>0.20921052631578949</v>
      </c>
      <c r="N374" s="168">
        <v>0.20454545454545456</v>
      </c>
      <c r="O374" s="168">
        <v>0.1762114537444934</v>
      </c>
      <c r="P374" s="168">
        <v>0.14013840830449828</v>
      </c>
      <c r="Q374" s="168">
        <v>0.14412811387900357</v>
      </c>
      <c r="R374" s="168">
        <v>0.13595706618962433</v>
      </c>
      <c r="S374" s="168">
        <v>0.13595706618962433</v>
      </c>
      <c r="T374" s="168">
        <v>0.1259124087591241</v>
      </c>
      <c r="U374" s="168">
        <v>0.15</v>
      </c>
    </row>
    <row r="375" spans="1:21" ht="15" customHeight="1" x14ac:dyDescent="0.35">
      <c r="A375" s="86"/>
      <c r="B375" s="87" t="s">
        <v>4</v>
      </c>
      <c r="C375" s="168">
        <v>5.5555555555555552E-2</v>
      </c>
      <c r="D375" s="168">
        <v>8.8235294117647065E-2</v>
      </c>
      <c r="E375" s="168">
        <v>3.9215686274509803E-2</v>
      </c>
      <c r="F375" s="168">
        <v>2.7027027027027029E-2</v>
      </c>
      <c r="G375" s="168">
        <v>2.7027027027027029E-2</v>
      </c>
      <c r="H375" s="168">
        <v>0</v>
      </c>
      <c r="I375" s="168">
        <v>0.11494252873563218</v>
      </c>
      <c r="J375" s="168">
        <v>8.6419753086419748E-2</v>
      </c>
      <c r="K375" s="168">
        <v>6.9767441860465115E-2</v>
      </c>
      <c r="L375" s="162">
        <v>6.9767441860465115E-2</v>
      </c>
      <c r="M375" s="168">
        <v>6.1842105263157893E-2</v>
      </c>
      <c r="N375" s="168">
        <v>6.25E-2</v>
      </c>
      <c r="O375" s="168">
        <v>7.7826725403817909E-2</v>
      </c>
      <c r="P375" s="168">
        <v>5.3633217993079588E-2</v>
      </c>
      <c r="Q375" s="168">
        <v>5.8718861209964411E-2</v>
      </c>
      <c r="R375" s="168">
        <v>5.008944543828265E-2</v>
      </c>
      <c r="S375" s="168">
        <v>5.008944543828265E-2</v>
      </c>
      <c r="T375" s="168">
        <v>4.5620437956204379E-2</v>
      </c>
      <c r="U375" s="168">
        <v>0.04</v>
      </c>
    </row>
    <row r="376" spans="1:21" ht="15" customHeight="1" x14ac:dyDescent="0.35">
      <c r="A376" s="86"/>
      <c r="B376" s="87" t="s">
        <v>5</v>
      </c>
      <c r="C376" s="168">
        <v>7.1428571428571425E-2</v>
      </c>
      <c r="D376" s="168">
        <v>8.8235294117647065E-2</v>
      </c>
      <c r="E376" s="168">
        <v>1.9607843137254902E-2</v>
      </c>
      <c r="F376" s="168">
        <v>9.0090090090090089E-3</v>
      </c>
      <c r="G376" s="168">
        <v>0</v>
      </c>
      <c r="H376" s="168">
        <v>2.7777777777777776E-2</v>
      </c>
      <c r="I376" s="168">
        <v>5.7471264367816091E-2</v>
      </c>
      <c r="J376" s="168">
        <v>0</v>
      </c>
      <c r="K376" s="168">
        <v>6.9767441860465115E-2</v>
      </c>
      <c r="L376" s="168">
        <v>6.9767441860465115E-2</v>
      </c>
      <c r="M376" s="168">
        <v>4.3421052631578951E-2</v>
      </c>
      <c r="N376" s="168">
        <v>3.6931818181818184E-2</v>
      </c>
      <c r="O376" s="168">
        <v>2.4963289280469897E-2</v>
      </c>
      <c r="P376" s="168">
        <v>1.7301038062283738E-2</v>
      </c>
      <c r="Q376" s="168">
        <v>1.7793594306049824E-2</v>
      </c>
      <c r="R376" s="168">
        <v>2.8622540250447227E-2</v>
      </c>
      <c r="S376" s="168">
        <v>2.8622540250447227E-2</v>
      </c>
      <c r="T376" s="168">
        <v>3.4671532846715328E-2</v>
      </c>
      <c r="U376" s="168">
        <v>0.03</v>
      </c>
    </row>
    <row r="377" spans="1:21" ht="15" customHeight="1" x14ac:dyDescent="0.35">
      <c r="A377" s="86"/>
      <c r="B377" s="87" t="s">
        <v>6</v>
      </c>
      <c r="C377" s="168">
        <v>2.3809523809523808E-2</v>
      </c>
      <c r="D377" s="168">
        <v>2.2058823529411766E-2</v>
      </c>
      <c r="E377" s="168">
        <v>3.9215686274509803E-2</v>
      </c>
      <c r="F377" s="168">
        <v>0</v>
      </c>
      <c r="G377" s="168">
        <v>2.7027027027027029E-2</v>
      </c>
      <c r="H377" s="168">
        <v>5.5555555555555552E-2</v>
      </c>
      <c r="I377" s="168">
        <v>1.1494252873563218E-2</v>
      </c>
      <c r="J377" s="168">
        <v>2.4691358024691357E-2</v>
      </c>
      <c r="K377" s="168">
        <v>0</v>
      </c>
      <c r="L377" s="168">
        <v>0</v>
      </c>
      <c r="M377" s="168">
        <v>2.1052631578947368E-2</v>
      </c>
      <c r="N377" s="168">
        <v>8.5227272727272721E-3</v>
      </c>
      <c r="O377" s="168">
        <v>1.3215859030837005E-2</v>
      </c>
      <c r="P377" s="168">
        <v>1.384083044982699E-2</v>
      </c>
      <c r="Q377" s="168">
        <v>1.601423487544484E-2</v>
      </c>
      <c r="R377" s="168">
        <v>1.2522361359570662E-2</v>
      </c>
      <c r="S377" s="168">
        <v>1.2522361359570662E-2</v>
      </c>
      <c r="T377" s="168">
        <v>1.6423357664233577E-2</v>
      </c>
      <c r="U377" s="168">
        <v>0.02</v>
      </c>
    </row>
    <row r="378" spans="1:21" ht="15" customHeight="1" x14ac:dyDescent="0.35">
      <c r="A378" s="86"/>
      <c r="B378" s="87"/>
      <c r="C378" s="170">
        <v>126</v>
      </c>
      <c r="D378" s="170">
        <v>136</v>
      </c>
      <c r="E378" s="170">
        <v>102</v>
      </c>
      <c r="F378" s="170">
        <v>111</v>
      </c>
      <c r="G378" s="170">
        <v>37</v>
      </c>
      <c r="H378" s="170">
        <v>36</v>
      </c>
      <c r="I378" s="170">
        <v>87</v>
      </c>
      <c r="J378" s="170">
        <v>81</v>
      </c>
      <c r="K378" s="170">
        <v>43</v>
      </c>
      <c r="L378" s="170">
        <v>43</v>
      </c>
      <c r="M378" s="170">
        <v>760</v>
      </c>
      <c r="N378" s="170">
        <v>704</v>
      </c>
      <c r="O378" s="170">
        <v>681</v>
      </c>
      <c r="P378" s="170">
        <v>578</v>
      </c>
      <c r="Q378" s="170">
        <v>562</v>
      </c>
      <c r="R378" s="170">
        <v>559</v>
      </c>
      <c r="S378" s="170">
        <v>559</v>
      </c>
      <c r="T378" s="170">
        <v>548</v>
      </c>
      <c r="U378" s="170">
        <v>326</v>
      </c>
    </row>
    <row r="379" spans="1:21" s="184" customFormat="1" ht="31.5" x14ac:dyDescent="0.35">
      <c r="A379" s="86" t="s">
        <v>138</v>
      </c>
      <c r="B379" s="87" t="s">
        <v>57</v>
      </c>
      <c r="C379" s="168"/>
      <c r="D379" s="168"/>
      <c r="E379" s="168"/>
      <c r="F379" s="168"/>
      <c r="G379" s="168"/>
      <c r="H379" s="168"/>
      <c r="I379" s="168"/>
      <c r="J379" s="168"/>
      <c r="K379" s="168"/>
      <c r="L379" s="167"/>
      <c r="M379" s="185"/>
      <c r="N379" s="185"/>
      <c r="O379" s="185"/>
      <c r="P379" s="166"/>
      <c r="Q379" s="166"/>
      <c r="R379" s="166"/>
      <c r="S379" s="166"/>
      <c r="T379" s="166"/>
      <c r="U379" s="166"/>
    </row>
    <row r="380" spans="1:21" ht="15" customHeight="1" x14ac:dyDescent="0.35">
      <c r="A380" s="86"/>
      <c r="B380" s="87" t="s">
        <v>1</v>
      </c>
      <c r="C380" s="168">
        <v>9.6774193548387094E-2</v>
      </c>
      <c r="D380" s="168">
        <v>0.13970588235294118</v>
      </c>
      <c r="E380" s="168">
        <v>0.19191919191919191</v>
      </c>
      <c r="F380" s="168">
        <v>0.19090909090909092</v>
      </c>
      <c r="G380" s="168">
        <v>0.17142857142857143</v>
      </c>
      <c r="H380" s="168">
        <v>0.21621621621621623</v>
      </c>
      <c r="I380" s="168">
        <v>0.32558139534883723</v>
      </c>
      <c r="J380" s="168">
        <v>0.20253164556962025</v>
      </c>
      <c r="K380" s="168">
        <v>0.21951219512195122</v>
      </c>
      <c r="L380" s="167">
        <v>0.21951219512195122</v>
      </c>
      <c r="M380" s="168">
        <v>0.18449197860962566</v>
      </c>
      <c r="N380" s="168">
        <v>0.18507890961262555</v>
      </c>
      <c r="O380" s="168">
        <v>0.20328849028400597</v>
      </c>
      <c r="P380" s="168">
        <v>0.27758007117437722</v>
      </c>
      <c r="Q380" s="168">
        <v>0.25</v>
      </c>
      <c r="R380" s="168">
        <v>0.29369369369369369</v>
      </c>
      <c r="S380" s="168">
        <v>0.29369369369369369</v>
      </c>
      <c r="T380" s="168">
        <v>0.28651685393258425</v>
      </c>
      <c r="U380" s="168">
        <v>0.31</v>
      </c>
    </row>
    <row r="381" spans="1:21" ht="15" customHeight="1" x14ac:dyDescent="0.35">
      <c r="A381" s="86"/>
      <c r="B381" s="87" t="s">
        <v>2</v>
      </c>
      <c r="C381" s="168">
        <v>0.28225806451612906</v>
      </c>
      <c r="D381" s="168">
        <v>0.19852941176470587</v>
      </c>
      <c r="E381" s="168">
        <v>0.26262626262626265</v>
      </c>
      <c r="F381" s="168">
        <v>0.34545454545454546</v>
      </c>
      <c r="G381" s="168">
        <v>0.5714285714285714</v>
      </c>
      <c r="H381" s="168">
        <v>0.45945945945945948</v>
      </c>
      <c r="I381" s="168">
        <v>0.30232558139534882</v>
      </c>
      <c r="J381" s="168">
        <v>0.4050632911392405</v>
      </c>
      <c r="K381" s="168">
        <v>0.36585365853658536</v>
      </c>
      <c r="L381" s="162">
        <v>0.36585365853658536</v>
      </c>
      <c r="M381" s="168">
        <v>0.31550802139037432</v>
      </c>
      <c r="N381" s="168">
        <v>0.33142037302725968</v>
      </c>
      <c r="O381" s="168">
        <v>0.33781763826606875</v>
      </c>
      <c r="P381" s="168">
        <v>0.3683274021352313</v>
      </c>
      <c r="Q381" s="168">
        <v>0.3170289855072464</v>
      </c>
      <c r="R381" s="168">
        <v>0.36396396396396397</v>
      </c>
      <c r="S381" s="168">
        <v>0.36396396396396397</v>
      </c>
      <c r="T381" s="168">
        <v>0.34082397003745318</v>
      </c>
      <c r="U381" s="168">
        <v>0.28000000000000003</v>
      </c>
    </row>
    <row r="382" spans="1:21" ht="15" customHeight="1" x14ac:dyDescent="0.35">
      <c r="A382" s="86"/>
      <c r="B382" s="87" t="s">
        <v>3</v>
      </c>
      <c r="C382" s="168">
        <v>0.28225806451612906</v>
      </c>
      <c r="D382" s="168">
        <v>0.3235294117647059</v>
      </c>
      <c r="E382" s="168">
        <v>0.29292929292929293</v>
      </c>
      <c r="F382" s="168">
        <v>0.33636363636363636</v>
      </c>
      <c r="G382" s="168">
        <v>0.22857142857142856</v>
      </c>
      <c r="H382" s="168">
        <v>0.1891891891891892</v>
      </c>
      <c r="I382" s="168">
        <v>0.2441860465116279</v>
      </c>
      <c r="J382" s="168">
        <v>0.25316455696202533</v>
      </c>
      <c r="K382" s="168">
        <v>0.17073170731707318</v>
      </c>
      <c r="L382" s="162">
        <v>0.17073170731707318</v>
      </c>
      <c r="M382" s="168">
        <v>0.27807486631016043</v>
      </c>
      <c r="N382" s="168">
        <v>0.2898134863701578</v>
      </c>
      <c r="O382" s="168">
        <v>0.27204783258594917</v>
      </c>
      <c r="P382" s="168">
        <v>0.2206405693950178</v>
      </c>
      <c r="Q382" s="168">
        <v>0.25543478260869568</v>
      </c>
      <c r="R382" s="168">
        <v>0.21261261261261261</v>
      </c>
      <c r="S382" s="168">
        <v>0.21261261261261261</v>
      </c>
      <c r="T382" s="168">
        <v>0.22659176029962547</v>
      </c>
      <c r="U382" s="168">
        <v>0.23</v>
      </c>
    </row>
    <row r="383" spans="1:21" ht="15" customHeight="1" x14ac:dyDescent="0.35">
      <c r="A383" s="86"/>
      <c r="B383" s="87" t="s">
        <v>4</v>
      </c>
      <c r="C383" s="168">
        <v>0.20967741935483872</v>
      </c>
      <c r="D383" s="168">
        <v>0.22058823529411764</v>
      </c>
      <c r="E383" s="168">
        <v>0.16161616161616163</v>
      </c>
      <c r="F383" s="168">
        <v>9.0909090909090912E-2</v>
      </c>
      <c r="G383" s="168">
        <v>2.8571428571428571E-2</v>
      </c>
      <c r="H383" s="168">
        <v>2.7027027027027029E-2</v>
      </c>
      <c r="I383" s="168">
        <v>5.8139534883720929E-2</v>
      </c>
      <c r="J383" s="168">
        <v>0.11392405063291139</v>
      </c>
      <c r="K383" s="168">
        <v>9.7560975609756101E-2</v>
      </c>
      <c r="L383" s="162">
        <v>9.7560975609756101E-2</v>
      </c>
      <c r="M383" s="168">
        <v>0.13636363636363635</v>
      </c>
      <c r="N383" s="168">
        <v>0.10760401721664276</v>
      </c>
      <c r="O383" s="168">
        <v>0.10911808669656203</v>
      </c>
      <c r="P383" s="168">
        <v>7.6512455516014238E-2</v>
      </c>
      <c r="Q383" s="168">
        <v>9.7826086956521743E-2</v>
      </c>
      <c r="R383" s="168">
        <v>7.3873873873873869E-2</v>
      </c>
      <c r="S383" s="168">
        <v>7.3873873873873869E-2</v>
      </c>
      <c r="T383" s="168">
        <v>6.5543071161048683E-2</v>
      </c>
      <c r="U383" s="168">
        <v>0.09</v>
      </c>
    </row>
    <row r="384" spans="1:21" ht="15" customHeight="1" x14ac:dyDescent="0.35">
      <c r="A384" s="86"/>
      <c r="B384" s="87" t="s">
        <v>5</v>
      </c>
      <c r="C384" s="168">
        <v>9.6774193548387094E-2</v>
      </c>
      <c r="D384" s="168">
        <v>8.8235294117647065E-2</v>
      </c>
      <c r="E384" s="168">
        <v>6.0606060606060608E-2</v>
      </c>
      <c r="F384" s="168">
        <v>3.6363636363636362E-2</v>
      </c>
      <c r="G384" s="168">
        <v>0</v>
      </c>
      <c r="H384" s="168">
        <v>5.4054054054054057E-2</v>
      </c>
      <c r="I384" s="168">
        <v>5.8139534883720929E-2</v>
      </c>
      <c r="J384" s="168">
        <v>0</v>
      </c>
      <c r="K384" s="168">
        <v>0.14634146341463414</v>
      </c>
      <c r="L384" s="168">
        <v>0.14634146341463414</v>
      </c>
      <c r="M384" s="168">
        <v>6.4171122994652413E-2</v>
      </c>
      <c r="N384" s="168">
        <v>6.1692969870875178E-2</v>
      </c>
      <c r="O384" s="168">
        <v>4.7832585949177879E-2</v>
      </c>
      <c r="P384" s="168">
        <v>3.0249110320284697E-2</v>
      </c>
      <c r="Q384" s="168">
        <v>4.8913043478260872E-2</v>
      </c>
      <c r="R384" s="168">
        <v>3.783783783783784E-2</v>
      </c>
      <c r="S384" s="168">
        <v>3.783783783783784E-2</v>
      </c>
      <c r="T384" s="168">
        <v>5.6179775280898875E-2</v>
      </c>
      <c r="U384" s="168">
        <v>0.06</v>
      </c>
    </row>
    <row r="385" spans="1:21" ht="15" customHeight="1" x14ac:dyDescent="0.35">
      <c r="A385" s="86"/>
      <c r="B385" s="87" t="s">
        <v>6</v>
      </c>
      <c r="C385" s="168">
        <v>3.2258064516129031E-2</v>
      </c>
      <c r="D385" s="168">
        <v>2.9411764705882353E-2</v>
      </c>
      <c r="E385" s="168">
        <v>3.0303030303030304E-2</v>
      </c>
      <c r="F385" s="168">
        <v>0</v>
      </c>
      <c r="G385" s="168">
        <v>0</v>
      </c>
      <c r="H385" s="168">
        <v>5.4054054054054057E-2</v>
      </c>
      <c r="I385" s="168">
        <v>1.1627906976744186E-2</v>
      </c>
      <c r="J385" s="168">
        <v>2.5316455696202531E-2</v>
      </c>
      <c r="K385" s="168">
        <v>0</v>
      </c>
      <c r="L385" s="168">
        <v>0</v>
      </c>
      <c r="M385" s="168">
        <v>2.1390374331550801E-2</v>
      </c>
      <c r="N385" s="168">
        <v>2.4390243902439025E-2</v>
      </c>
      <c r="O385" s="168">
        <v>2.9895366218236172E-2</v>
      </c>
      <c r="P385" s="168">
        <v>2.6690391459074734E-2</v>
      </c>
      <c r="Q385" s="168">
        <v>3.0797101449275364E-2</v>
      </c>
      <c r="R385" s="168">
        <v>1.8018018018018018E-2</v>
      </c>
      <c r="S385" s="168">
        <v>1.8018018018018018E-2</v>
      </c>
      <c r="T385" s="168">
        <v>2.4344569288389514E-2</v>
      </c>
      <c r="U385" s="168">
        <v>0.04</v>
      </c>
    </row>
    <row r="386" spans="1:21" ht="15" customHeight="1" x14ac:dyDescent="0.35">
      <c r="A386" s="86"/>
      <c r="B386" s="87"/>
      <c r="C386" s="175">
        <v>124</v>
      </c>
      <c r="D386" s="175">
        <v>136</v>
      </c>
      <c r="E386" s="175">
        <v>99</v>
      </c>
      <c r="F386" s="175">
        <v>110</v>
      </c>
      <c r="G386" s="175">
        <v>35</v>
      </c>
      <c r="H386" s="175">
        <v>37</v>
      </c>
      <c r="I386" s="175">
        <v>86</v>
      </c>
      <c r="J386" s="175">
        <v>79</v>
      </c>
      <c r="K386" s="175">
        <v>41</v>
      </c>
      <c r="L386" s="169">
        <v>41</v>
      </c>
      <c r="M386" s="170">
        <v>748</v>
      </c>
      <c r="N386" s="170">
        <v>697</v>
      </c>
      <c r="O386" s="170">
        <v>650</v>
      </c>
      <c r="P386" s="170">
        <v>562</v>
      </c>
      <c r="Q386" s="170">
        <v>552</v>
      </c>
      <c r="R386" s="170">
        <v>555</v>
      </c>
      <c r="S386" s="170">
        <v>555</v>
      </c>
      <c r="T386" s="170">
        <v>534</v>
      </c>
      <c r="U386" s="170">
        <v>321</v>
      </c>
    </row>
    <row r="387" spans="1:21" ht="21" x14ac:dyDescent="0.35">
      <c r="A387" s="86" t="s">
        <v>177</v>
      </c>
      <c r="B387" s="87" t="s">
        <v>151</v>
      </c>
      <c r="C387" s="168"/>
      <c r="D387" s="168"/>
      <c r="E387" s="168"/>
      <c r="F387" s="168"/>
      <c r="G387" s="168"/>
      <c r="H387" s="168"/>
      <c r="I387" s="168"/>
      <c r="J387" s="168"/>
      <c r="K387" s="168"/>
      <c r="L387" s="169"/>
      <c r="M387" s="170"/>
      <c r="N387" s="170"/>
      <c r="O387" s="170"/>
      <c r="P387" s="170"/>
      <c r="Q387" s="170"/>
      <c r="R387" s="170"/>
      <c r="S387" s="170"/>
      <c r="T387" s="170"/>
      <c r="U387" s="170"/>
    </row>
    <row r="388" spans="1:21" ht="15" customHeight="1" x14ac:dyDescent="0.35">
      <c r="A388" s="86" t="s">
        <v>137</v>
      </c>
      <c r="B388" s="87" t="s">
        <v>58</v>
      </c>
      <c r="C388" s="168"/>
      <c r="D388" s="168"/>
      <c r="E388" s="168"/>
      <c r="F388" s="168"/>
      <c r="G388" s="168"/>
      <c r="H388" s="168"/>
      <c r="I388" s="168"/>
      <c r="J388" s="168"/>
      <c r="K388" s="168"/>
      <c r="L388" s="162"/>
      <c r="M388" s="175"/>
      <c r="N388" s="175"/>
      <c r="O388" s="175"/>
      <c r="P388" s="175"/>
      <c r="Q388" s="175"/>
      <c r="R388" s="175"/>
      <c r="S388" s="175"/>
      <c r="T388" s="175"/>
      <c r="U388" s="175"/>
    </row>
    <row r="389" spans="1:21" ht="15" customHeight="1" x14ac:dyDescent="0.35">
      <c r="A389" s="86"/>
      <c r="B389" s="87" t="s">
        <v>1</v>
      </c>
      <c r="C389" s="168">
        <v>0.12820512820512819</v>
      </c>
      <c r="D389" s="168">
        <v>0.10344827586206896</v>
      </c>
      <c r="E389" s="168">
        <v>0.16206896551724137</v>
      </c>
      <c r="F389" s="168">
        <v>0.15918367346938775</v>
      </c>
      <c r="G389" s="168">
        <v>0.10526315789473684</v>
      </c>
      <c r="H389" s="168">
        <v>0.17924528301886791</v>
      </c>
      <c r="I389" s="168">
        <v>7.6023391812865493E-2</v>
      </c>
      <c r="J389" s="168">
        <v>0.10588235294117647</v>
      </c>
      <c r="K389" s="168">
        <v>6.9892473118279563E-2</v>
      </c>
      <c r="L389" s="167">
        <v>6.9892473118279563E-2</v>
      </c>
      <c r="M389" s="168">
        <v>0.12450199203187251</v>
      </c>
      <c r="N389" s="168">
        <v>0.13958227203260315</v>
      </c>
      <c r="O389" s="168">
        <v>0.14264919941775836</v>
      </c>
      <c r="P389" s="168">
        <v>0.14265668849391955</v>
      </c>
      <c r="Q389" s="168">
        <v>0.14881516587677726</v>
      </c>
      <c r="R389" s="168">
        <v>0.14926022628372498</v>
      </c>
      <c r="S389" s="168">
        <v>0.14926022628372498</v>
      </c>
      <c r="T389" s="168">
        <v>0.14267990074441686</v>
      </c>
      <c r="U389" s="168">
        <v>0.17</v>
      </c>
    </row>
    <row r="390" spans="1:21" ht="15" customHeight="1" x14ac:dyDescent="0.35">
      <c r="A390" s="86"/>
      <c r="B390" s="87" t="s">
        <v>2</v>
      </c>
      <c r="C390" s="168">
        <v>0.45726495726495725</v>
      </c>
      <c r="D390" s="168">
        <v>0.41379310344827586</v>
      </c>
      <c r="E390" s="168">
        <v>0.57241379310344831</v>
      </c>
      <c r="F390" s="168">
        <v>0.54285714285714282</v>
      </c>
      <c r="G390" s="168">
        <v>0.52153110047846885</v>
      </c>
      <c r="H390" s="168">
        <v>0.58018867924528306</v>
      </c>
      <c r="I390" s="168">
        <v>0.391812865497076</v>
      </c>
      <c r="J390" s="168">
        <v>0.27058823529411763</v>
      </c>
      <c r="K390" s="168">
        <v>0.478494623655914</v>
      </c>
      <c r="L390" s="162">
        <v>0.478494623655914</v>
      </c>
      <c r="M390" s="168">
        <v>0.47858565737051795</v>
      </c>
      <c r="N390" s="168">
        <v>0.50382068262862967</v>
      </c>
      <c r="O390" s="168">
        <v>0.51043182920912178</v>
      </c>
      <c r="P390" s="168">
        <v>0.50327408793264738</v>
      </c>
      <c r="Q390" s="168">
        <v>0.52701421800947867</v>
      </c>
      <c r="R390" s="168">
        <v>0.5252393385552655</v>
      </c>
      <c r="S390" s="168">
        <v>0.5252393385552655</v>
      </c>
      <c r="T390" s="168">
        <v>0.53101736972704716</v>
      </c>
      <c r="U390" s="168">
        <v>0.5</v>
      </c>
    </row>
    <row r="391" spans="1:21" ht="15" customHeight="1" x14ac:dyDescent="0.35">
      <c r="A391" s="86"/>
      <c r="B391" s="87" t="s">
        <v>3</v>
      </c>
      <c r="C391" s="168">
        <v>0.24358974358974358</v>
      </c>
      <c r="D391" s="168">
        <v>0.22413793103448276</v>
      </c>
      <c r="E391" s="168">
        <v>0.16206896551724137</v>
      </c>
      <c r="F391" s="168">
        <v>0.24081632653061225</v>
      </c>
      <c r="G391" s="168">
        <v>0.25358851674641147</v>
      </c>
      <c r="H391" s="168">
        <v>0.12735849056603774</v>
      </c>
      <c r="I391" s="168">
        <v>0.22807017543859648</v>
      </c>
      <c r="J391" s="168">
        <v>0.34705882352941175</v>
      </c>
      <c r="K391" s="168">
        <v>0.24731182795698925</v>
      </c>
      <c r="L391" s="162">
        <v>0.24731182795698925</v>
      </c>
      <c r="M391" s="168">
        <v>0.22509960159362549</v>
      </c>
      <c r="N391" s="168">
        <v>0.18441161487519103</v>
      </c>
      <c r="O391" s="168">
        <v>0.19893255701115964</v>
      </c>
      <c r="P391" s="168">
        <v>0.2118802619270346</v>
      </c>
      <c r="Q391" s="168">
        <v>0.18625592417061612</v>
      </c>
      <c r="R391" s="168">
        <v>0.19495213228894692</v>
      </c>
      <c r="S391" s="168">
        <v>0.19495213228894692</v>
      </c>
      <c r="T391" s="168">
        <v>0.20306038047973532</v>
      </c>
      <c r="U391" s="168">
        <v>0.19</v>
      </c>
    </row>
    <row r="392" spans="1:21" ht="15" customHeight="1" x14ac:dyDescent="0.35">
      <c r="A392" s="86"/>
      <c r="B392" s="87" t="s">
        <v>4</v>
      </c>
      <c r="C392" s="168">
        <v>0.10256410256410256</v>
      </c>
      <c r="D392" s="168">
        <v>0.17586206896551723</v>
      </c>
      <c r="E392" s="168">
        <v>4.4827586206896551E-2</v>
      </c>
      <c r="F392" s="168">
        <v>4.8979591836734691E-2</v>
      </c>
      <c r="G392" s="168">
        <v>5.2631578947368418E-2</v>
      </c>
      <c r="H392" s="168">
        <v>3.7735849056603772E-2</v>
      </c>
      <c r="I392" s="168">
        <v>0.15204678362573099</v>
      </c>
      <c r="J392" s="168">
        <v>0.17058823529411765</v>
      </c>
      <c r="K392" s="168">
        <v>0.12365591397849462</v>
      </c>
      <c r="L392" s="162">
        <v>0.12365591397849462</v>
      </c>
      <c r="M392" s="168">
        <v>9.8107569721115534E-2</v>
      </c>
      <c r="N392" s="168">
        <v>9.3224656138563428E-2</v>
      </c>
      <c r="O392" s="168">
        <v>7.5691411935953426E-2</v>
      </c>
      <c r="P392" s="168">
        <v>7.2965388213283439E-2</v>
      </c>
      <c r="Q392" s="168">
        <v>7.2511848341232227E-2</v>
      </c>
      <c r="R392" s="168">
        <v>7.006092254134029E-2</v>
      </c>
      <c r="S392" s="168">
        <v>7.006092254134029E-2</v>
      </c>
      <c r="T392" s="168">
        <v>6.2034739454094295E-2</v>
      </c>
      <c r="U392" s="168">
        <v>7.0000000000000007E-2</v>
      </c>
    </row>
    <row r="393" spans="1:21" ht="15" customHeight="1" x14ac:dyDescent="0.35">
      <c r="A393" s="86"/>
      <c r="B393" s="87" t="s">
        <v>5</v>
      </c>
      <c r="C393" s="168">
        <v>1.7094017094017096E-2</v>
      </c>
      <c r="D393" s="168">
        <v>5.5172413793103448E-2</v>
      </c>
      <c r="E393" s="168">
        <v>1.3793103448275862E-2</v>
      </c>
      <c r="F393" s="168">
        <v>0</v>
      </c>
      <c r="G393" s="168">
        <v>9.5693779904306216E-3</v>
      </c>
      <c r="H393" s="168">
        <v>3.3018867924528301E-2</v>
      </c>
      <c r="I393" s="168">
        <v>0.10526315789473684</v>
      </c>
      <c r="J393" s="168">
        <v>6.4705882352941183E-2</v>
      </c>
      <c r="K393" s="168">
        <v>2.6881720430107527E-2</v>
      </c>
      <c r="L393" s="162">
        <v>2.6881720430107527E-2</v>
      </c>
      <c r="M393" s="168">
        <v>3.3366533864541831E-2</v>
      </c>
      <c r="N393" s="168">
        <v>3.1584309730005096E-2</v>
      </c>
      <c r="O393" s="168">
        <v>2.3289665211062592E-2</v>
      </c>
      <c r="P393" s="168">
        <v>2.6192703461178673E-2</v>
      </c>
      <c r="Q393" s="168">
        <v>1.9905213270142181E-2</v>
      </c>
      <c r="R393" s="168">
        <v>2.132288946910357E-2</v>
      </c>
      <c r="S393" s="168">
        <v>2.132288946910357E-2</v>
      </c>
      <c r="T393" s="168">
        <v>1.7783291976840365E-2</v>
      </c>
      <c r="U393" s="168">
        <v>0.02</v>
      </c>
    </row>
    <row r="394" spans="1:21" ht="15" customHeight="1" x14ac:dyDescent="0.35">
      <c r="A394" s="86"/>
      <c r="B394" s="87" t="s">
        <v>6</v>
      </c>
      <c r="C394" s="168">
        <v>5.128205128205128E-2</v>
      </c>
      <c r="D394" s="168">
        <v>2.7586206896551724E-2</v>
      </c>
      <c r="E394" s="168">
        <v>4.4827586206896551E-2</v>
      </c>
      <c r="F394" s="168">
        <v>8.1632653061224497E-3</v>
      </c>
      <c r="G394" s="168">
        <v>5.7416267942583733E-2</v>
      </c>
      <c r="H394" s="168">
        <v>4.2452830188679243E-2</v>
      </c>
      <c r="I394" s="168">
        <v>4.6783625730994149E-2</v>
      </c>
      <c r="J394" s="168">
        <v>4.1176470588235294E-2</v>
      </c>
      <c r="K394" s="168">
        <v>5.3763440860215055E-2</v>
      </c>
      <c r="L394" s="162">
        <v>5.3763440860215055E-2</v>
      </c>
      <c r="M394" s="168">
        <v>4.0338645418326692E-2</v>
      </c>
      <c r="N394" s="168">
        <v>4.737646459500764E-2</v>
      </c>
      <c r="O394" s="168">
        <v>4.9005337214944204E-2</v>
      </c>
      <c r="P394" s="168">
        <v>4.3030869971936392E-2</v>
      </c>
      <c r="Q394" s="168">
        <v>4.5497630331753552E-2</v>
      </c>
      <c r="R394" s="168">
        <v>3.91644908616188E-2</v>
      </c>
      <c r="S394" s="168">
        <v>3.91644908616188E-2</v>
      </c>
      <c r="T394" s="168">
        <v>4.3424317617866005E-2</v>
      </c>
      <c r="U394" s="168">
        <v>0.05</v>
      </c>
    </row>
    <row r="395" spans="1:21" ht="15" customHeight="1" x14ac:dyDescent="0.35">
      <c r="A395" s="86"/>
      <c r="B395" s="87"/>
      <c r="C395" s="170">
        <v>234</v>
      </c>
      <c r="D395" s="170">
        <v>290</v>
      </c>
      <c r="E395" s="170">
        <v>290</v>
      </c>
      <c r="F395" s="170">
        <v>245</v>
      </c>
      <c r="G395" s="170">
        <v>209</v>
      </c>
      <c r="H395" s="170">
        <v>212</v>
      </c>
      <c r="I395" s="170">
        <v>171</v>
      </c>
      <c r="J395" s="170">
        <v>170</v>
      </c>
      <c r="K395" s="170">
        <v>186</v>
      </c>
      <c r="L395" s="170">
        <v>186</v>
      </c>
      <c r="M395" s="170">
        <v>2008</v>
      </c>
      <c r="N395" s="170">
        <v>1963</v>
      </c>
      <c r="O395" s="170">
        <v>2061</v>
      </c>
      <c r="P395" s="170">
        <v>2138</v>
      </c>
      <c r="Q395" s="170">
        <v>2110</v>
      </c>
      <c r="R395" s="170">
        <v>2298</v>
      </c>
      <c r="S395" s="170">
        <v>2298</v>
      </c>
      <c r="T395" s="170">
        <v>2418</v>
      </c>
      <c r="U395" s="170">
        <v>1221</v>
      </c>
    </row>
    <row r="396" spans="1:21" ht="21" x14ac:dyDescent="0.35">
      <c r="A396" s="86" t="s">
        <v>138</v>
      </c>
      <c r="B396" s="87" t="s">
        <v>59</v>
      </c>
      <c r="C396" s="168"/>
      <c r="D396" s="168"/>
      <c r="E396" s="168"/>
      <c r="F396" s="168"/>
      <c r="G396" s="168"/>
      <c r="H396" s="168"/>
      <c r="I396" s="168"/>
      <c r="J396" s="168"/>
      <c r="K396" s="168"/>
      <c r="L396" s="162"/>
      <c r="M396" s="166"/>
      <c r="N396" s="166"/>
      <c r="O396" s="166"/>
      <c r="P396" s="166"/>
      <c r="Q396" s="166"/>
      <c r="R396" s="166"/>
      <c r="S396" s="166"/>
      <c r="T396" s="166"/>
      <c r="U396" s="166"/>
    </row>
    <row r="397" spans="1:21" ht="15" customHeight="1" x14ac:dyDescent="0.35">
      <c r="A397" s="86"/>
      <c r="B397" s="87" t="s">
        <v>1</v>
      </c>
      <c r="C397" s="168">
        <v>0.18565400843881857</v>
      </c>
      <c r="D397" s="168">
        <v>0.15570934256055363</v>
      </c>
      <c r="E397" s="168">
        <v>0.20905923344947736</v>
      </c>
      <c r="F397" s="168">
        <v>0.25</v>
      </c>
      <c r="G397" s="168">
        <v>8.0568720379146919E-2</v>
      </c>
      <c r="H397" s="168">
        <v>0.13397129186602871</v>
      </c>
      <c r="I397" s="168">
        <v>0.1130952380952381</v>
      </c>
      <c r="J397" s="168">
        <v>9.8837209302325577E-2</v>
      </c>
      <c r="K397" s="168">
        <v>9.6774193548387094E-2</v>
      </c>
      <c r="L397" s="167">
        <v>9.6774193548387094E-2</v>
      </c>
      <c r="M397" s="168">
        <v>0.15419161676646706</v>
      </c>
      <c r="N397" s="168">
        <v>0.15035677879714576</v>
      </c>
      <c r="O397" s="168">
        <v>0.15227934044616878</v>
      </c>
      <c r="P397" s="168">
        <v>0.15578358208955223</v>
      </c>
      <c r="Q397" s="168">
        <v>0.15734597156398103</v>
      </c>
      <c r="R397" s="168">
        <v>0.14708442123585727</v>
      </c>
      <c r="S397" s="168">
        <v>0.14708442123585727</v>
      </c>
      <c r="T397" s="168">
        <v>0.16254125412541254</v>
      </c>
      <c r="U397" s="168">
        <v>0.17</v>
      </c>
    </row>
    <row r="398" spans="1:21" ht="15" customHeight="1" x14ac:dyDescent="0.35">
      <c r="A398" s="86"/>
      <c r="B398" s="87" t="s">
        <v>2</v>
      </c>
      <c r="C398" s="168">
        <v>0.50632911392405067</v>
      </c>
      <c r="D398" s="168">
        <v>0.52941176470588236</v>
      </c>
      <c r="E398" s="168">
        <v>0.55749128919860624</v>
      </c>
      <c r="F398" s="168">
        <v>0.51229508196721307</v>
      </c>
      <c r="G398" s="168">
        <v>0.50710900473933651</v>
      </c>
      <c r="H398" s="168">
        <v>0.57416267942583732</v>
      </c>
      <c r="I398" s="168">
        <v>0.43452380952380953</v>
      </c>
      <c r="J398" s="168">
        <v>0.35465116279069769</v>
      </c>
      <c r="K398" s="168">
        <v>0.37634408602150538</v>
      </c>
      <c r="L398" s="162">
        <v>0.37634408602150538</v>
      </c>
      <c r="M398" s="168">
        <v>0.4940119760479042</v>
      </c>
      <c r="N398" s="168">
        <v>0.50152905198776754</v>
      </c>
      <c r="O398" s="168">
        <v>0.50290979631425803</v>
      </c>
      <c r="P398" s="168">
        <v>0.49300373134328357</v>
      </c>
      <c r="Q398" s="168">
        <v>0.50568720379146914</v>
      </c>
      <c r="R398" s="168">
        <v>0.50391644908616184</v>
      </c>
      <c r="S398" s="168">
        <v>0.50391644908616184</v>
      </c>
      <c r="T398" s="168">
        <v>0.48679867986798681</v>
      </c>
      <c r="U398" s="168">
        <v>0.49</v>
      </c>
    </row>
    <row r="399" spans="1:21" ht="15" customHeight="1" x14ac:dyDescent="0.35">
      <c r="A399" s="86"/>
      <c r="B399" s="87" t="s">
        <v>3</v>
      </c>
      <c r="C399" s="168">
        <v>0.20253164556962025</v>
      </c>
      <c r="D399" s="168">
        <v>0.25605536332179929</v>
      </c>
      <c r="E399" s="168">
        <v>0.14634146341463414</v>
      </c>
      <c r="F399" s="168">
        <v>0.18852459016393441</v>
      </c>
      <c r="G399" s="168">
        <v>0.26540284360189575</v>
      </c>
      <c r="H399" s="168">
        <v>0.18181818181818182</v>
      </c>
      <c r="I399" s="168">
        <v>0.23809523809523808</v>
      </c>
      <c r="J399" s="168">
        <v>0.30813953488372092</v>
      </c>
      <c r="K399" s="168">
        <v>0.29569892473118281</v>
      </c>
      <c r="L399" s="162">
        <v>0.29569892473118281</v>
      </c>
      <c r="M399" s="168">
        <v>0.22554890219560877</v>
      </c>
      <c r="N399" s="168">
        <v>0.21763506625891946</v>
      </c>
      <c r="O399" s="168">
        <v>0.21726479146459748</v>
      </c>
      <c r="P399" s="168">
        <v>0.22854477611940299</v>
      </c>
      <c r="Q399" s="168">
        <v>0.21990521327014217</v>
      </c>
      <c r="R399" s="168">
        <v>0.21975630983463881</v>
      </c>
      <c r="S399" s="168">
        <v>0.21975630983463881</v>
      </c>
      <c r="T399" s="168">
        <v>0.22566006600660066</v>
      </c>
      <c r="U399" s="168">
        <v>0.21</v>
      </c>
    </row>
    <row r="400" spans="1:21" ht="15" customHeight="1" x14ac:dyDescent="0.35">
      <c r="A400" s="86"/>
      <c r="B400" s="87" t="s">
        <v>4</v>
      </c>
      <c r="C400" s="168">
        <v>8.4388185654008435E-2</v>
      </c>
      <c r="D400" s="168">
        <v>3.1141868512110725E-2</v>
      </c>
      <c r="E400" s="168">
        <v>6.6202090592334492E-2</v>
      </c>
      <c r="F400" s="168">
        <v>3.6885245901639344E-2</v>
      </c>
      <c r="G400" s="168">
        <v>0.12322274881516587</v>
      </c>
      <c r="H400" s="168">
        <v>8.1339712918660281E-2</v>
      </c>
      <c r="I400" s="168">
        <v>0.14285714285714285</v>
      </c>
      <c r="J400" s="168">
        <v>0.18604651162790697</v>
      </c>
      <c r="K400" s="168">
        <v>0.18279569892473119</v>
      </c>
      <c r="L400" s="162">
        <v>0.18279569892473119</v>
      </c>
      <c r="M400" s="168">
        <v>9.4810379241516959E-2</v>
      </c>
      <c r="N400" s="168">
        <v>8.8685015290519878E-2</v>
      </c>
      <c r="O400" s="168">
        <v>8.4869059165858393E-2</v>
      </c>
      <c r="P400" s="168">
        <v>7.882462686567164E-2</v>
      </c>
      <c r="Q400" s="168">
        <v>7.6777251184834125E-2</v>
      </c>
      <c r="R400" s="168">
        <v>8.5726718885987818E-2</v>
      </c>
      <c r="S400" s="168">
        <v>8.5726718885987818E-2</v>
      </c>
      <c r="T400" s="168">
        <v>8.5396039603960402E-2</v>
      </c>
      <c r="U400" s="168">
        <v>0.09</v>
      </c>
    </row>
    <row r="401" spans="1:21" ht="15" customHeight="1" x14ac:dyDescent="0.35">
      <c r="A401" s="86"/>
      <c r="B401" s="87" t="s">
        <v>5</v>
      </c>
      <c r="C401" s="168">
        <v>4.2194092827004216E-3</v>
      </c>
      <c r="D401" s="168">
        <v>6.920415224913495E-3</v>
      </c>
      <c r="E401" s="168">
        <v>6.9686411149825784E-3</v>
      </c>
      <c r="F401" s="168">
        <v>4.0983606557377051E-3</v>
      </c>
      <c r="G401" s="168">
        <v>1.4218009478672985E-2</v>
      </c>
      <c r="H401" s="168">
        <v>1.9138755980861243E-2</v>
      </c>
      <c r="I401" s="168">
        <v>6.5476190476190479E-2</v>
      </c>
      <c r="J401" s="168">
        <v>4.0697674418604654E-2</v>
      </c>
      <c r="K401" s="168">
        <v>4.3010752688172046E-2</v>
      </c>
      <c r="L401" s="162">
        <v>4.3010752688172046E-2</v>
      </c>
      <c r="M401" s="168">
        <v>1.9461077844311378E-2</v>
      </c>
      <c r="N401" s="168">
        <v>2.1406727828746176E-2</v>
      </c>
      <c r="O401" s="168">
        <v>2.8128031037827354E-2</v>
      </c>
      <c r="P401" s="168">
        <v>2.6585820895522388E-2</v>
      </c>
      <c r="Q401" s="168">
        <v>2.9383886255924172E-2</v>
      </c>
      <c r="R401" s="168">
        <v>3.2637075718015669E-2</v>
      </c>
      <c r="S401" s="168">
        <v>3.2637075718015669E-2</v>
      </c>
      <c r="T401" s="168">
        <v>2.3514851485148515E-2</v>
      </c>
      <c r="U401" s="168">
        <v>0.03</v>
      </c>
    </row>
    <row r="402" spans="1:21" ht="15" customHeight="1" x14ac:dyDescent="0.35">
      <c r="A402" s="86"/>
      <c r="B402" s="87" t="s">
        <v>6</v>
      </c>
      <c r="C402" s="168">
        <v>1.6877637130801686E-2</v>
      </c>
      <c r="D402" s="168">
        <v>2.0761245674740483E-2</v>
      </c>
      <c r="E402" s="168">
        <v>1.3937282229965157E-2</v>
      </c>
      <c r="F402" s="168">
        <v>8.1967213114754103E-3</v>
      </c>
      <c r="G402" s="168">
        <v>9.4786729857819912E-3</v>
      </c>
      <c r="H402" s="168">
        <v>9.5693779904306216E-3</v>
      </c>
      <c r="I402" s="168">
        <v>5.9523809523809521E-3</v>
      </c>
      <c r="J402" s="168">
        <v>1.1627906976744186E-2</v>
      </c>
      <c r="K402" s="168">
        <v>5.3763440860215058E-3</v>
      </c>
      <c r="L402" s="162">
        <v>5.3763440860215058E-3</v>
      </c>
      <c r="M402" s="168">
        <v>1.1976047904191617E-2</v>
      </c>
      <c r="N402" s="168">
        <v>2.0387359836901122E-2</v>
      </c>
      <c r="O402" s="168">
        <v>1.4548981571290009E-2</v>
      </c>
      <c r="P402" s="168">
        <v>1.7257462686567165E-2</v>
      </c>
      <c r="Q402" s="168">
        <v>1.0900473933649289E-2</v>
      </c>
      <c r="R402" s="168">
        <v>1.0879025239338555E-2</v>
      </c>
      <c r="S402" s="168">
        <v>1.0879025239338555E-2</v>
      </c>
      <c r="T402" s="168">
        <v>1.608910891089109E-2</v>
      </c>
      <c r="U402" s="168">
        <v>0.01</v>
      </c>
    </row>
    <row r="403" spans="1:21" ht="15" customHeight="1" x14ac:dyDescent="0.35">
      <c r="A403" s="86"/>
      <c r="B403" s="87"/>
      <c r="C403" s="170">
        <v>237</v>
      </c>
      <c r="D403" s="170">
        <v>289</v>
      </c>
      <c r="E403" s="170">
        <v>287</v>
      </c>
      <c r="F403" s="170">
        <v>244</v>
      </c>
      <c r="G403" s="170">
        <v>211</v>
      </c>
      <c r="H403" s="170">
        <v>209</v>
      </c>
      <c r="I403" s="170">
        <v>168</v>
      </c>
      <c r="J403" s="170">
        <v>172</v>
      </c>
      <c r="K403" s="170">
        <v>186</v>
      </c>
      <c r="L403" s="170">
        <v>186</v>
      </c>
      <c r="M403" s="170">
        <v>2004</v>
      </c>
      <c r="N403" s="170">
        <v>1962</v>
      </c>
      <c r="O403" s="170">
        <v>2062</v>
      </c>
      <c r="P403" s="170">
        <v>2144</v>
      </c>
      <c r="Q403" s="170">
        <v>2110</v>
      </c>
      <c r="R403" s="170">
        <v>2298</v>
      </c>
      <c r="S403" s="170">
        <v>2298</v>
      </c>
      <c r="T403" s="170">
        <v>2424</v>
      </c>
      <c r="U403" s="170">
        <v>1223</v>
      </c>
    </row>
    <row r="404" spans="1:21" ht="21" x14ac:dyDescent="0.35">
      <c r="A404" s="86" t="s">
        <v>139</v>
      </c>
      <c r="B404" s="87" t="s">
        <v>60</v>
      </c>
      <c r="C404" s="168"/>
      <c r="D404" s="168"/>
      <c r="E404" s="168"/>
      <c r="F404" s="168"/>
      <c r="G404" s="168"/>
      <c r="H404" s="168"/>
      <c r="I404" s="168"/>
      <c r="J404" s="168"/>
      <c r="K404" s="168"/>
      <c r="L404" s="162"/>
      <c r="M404" s="166"/>
      <c r="N404" s="166"/>
      <c r="O404" s="166"/>
      <c r="P404" s="166"/>
      <c r="Q404" s="166"/>
      <c r="R404" s="166"/>
      <c r="S404" s="166"/>
      <c r="T404" s="166"/>
      <c r="U404" s="166"/>
    </row>
    <row r="405" spans="1:21" ht="15" customHeight="1" x14ac:dyDescent="0.35">
      <c r="A405" s="86"/>
      <c r="B405" s="87" t="s">
        <v>1</v>
      </c>
      <c r="C405" s="168">
        <v>0.19658119658119658</v>
      </c>
      <c r="D405" s="168">
        <v>0.24398625429553264</v>
      </c>
      <c r="E405" s="168">
        <v>0.23875432525951557</v>
      </c>
      <c r="F405" s="168">
        <v>0.22727272727272727</v>
      </c>
      <c r="G405" s="168">
        <v>8.5714285714285715E-2</v>
      </c>
      <c r="H405" s="168">
        <v>0.11961722488038277</v>
      </c>
      <c r="I405" s="168">
        <v>0.28994082840236685</v>
      </c>
      <c r="J405" s="168">
        <v>0.10778443113772455</v>
      </c>
      <c r="K405" s="168">
        <v>7.0270270270270274E-2</v>
      </c>
      <c r="L405" s="167">
        <v>7.0270270270270274E-2</v>
      </c>
      <c r="M405" s="168">
        <v>0.18227341011517276</v>
      </c>
      <c r="N405" s="168">
        <v>0.18666666666666668</v>
      </c>
      <c r="O405" s="168">
        <v>0.19149975574010747</v>
      </c>
      <c r="P405" s="168">
        <v>0.19247058823529412</v>
      </c>
      <c r="Q405" s="168">
        <v>0.18212237093690248</v>
      </c>
      <c r="R405" s="168">
        <v>0.18013245033112582</v>
      </c>
      <c r="S405" s="168">
        <v>0.18013245033112582</v>
      </c>
      <c r="T405" s="168">
        <v>0.16894977168949771</v>
      </c>
      <c r="U405" s="168">
        <v>0.19</v>
      </c>
    </row>
    <row r="406" spans="1:21" ht="15" customHeight="1" x14ac:dyDescent="0.35">
      <c r="A406" s="86"/>
      <c r="B406" s="87" t="s">
        <v>2</v>
      </c>
      <c r="C406" s="168">
        <v>0.3888888888888889</v>
      </c>
      <c r="D406" s="168">
        <v>0.47422680412371132</v>
      </c>
      <c r="E406" s="168">
        <v>0.49134948096885811</v>
      </c>
      <c r="F406" s="168">
        <v>0.49173553719008267</v>
      </c>
      <c r="G406" s="168">
        <v>0.44285714285714284</v>
      </c>
      <c r="H406" s="168">
        <v>0.4354066985645933</v>
      </c>
      <c r="I406" s="168">
        <v>0.45562130177514792</v>
      </c>
      <c r="J406" s="168">
        <v>0.42514970059880242</v>
      </c>
      <c r="K406" s="168">
        <v>0.30810810810810813</v>
      </c>
      <c r="L406" s="162">
        <v>0.30810810810810813</v>
      </c>
      <c r="M406" s="168">
        <v>0.44066099148723087</v>
      </c>
      <c r="N406" s="168">
        <v>0.46</v>
      </c>
      <c r="O406" s="168">
        <v>0.42940889106008795</v>
      </c>
      <c r="P406" s="168">
        <v>0.44423529411764706</v>
      </c>
      <c r="Q406" s="168">
        <v>0.44933078393881454</v>
      </c>
      <c r="R406" s="168">
        <v>0.43487858719646799</v>
      </c>
      <c r="S406" s="168">
        <v>0.43487858719646799</v>
      </c>
      <c r="T406" s="168">
        <v>0.45330012453300123</v>
      </c>
      <c r="U406" s="168">
        <v>0.42</v>
      </c>
    </row>
    <row r="407" spans="1:21" ht="15" customHeight="1" x14ac:dyDescent="0.35">
      <c r="A407" s="86"/>
      <c r="B407" s="87" t="s">
        <v>3</v>
      </c>
      <c r="C407" s="168">
        <v>0.27777777777777779</v>
      </c>
      <c r="D407" s="168">
        <v>0.18213058419243985</v>
      </c>
      <c r="E407" s="168">
        <v>0.19377162629757785</v>
      </c>
      <c r="F407" s="168">
        <v>0.19834710743801653</v>
      </c>
      <c r="G407" s="168">
        <v>0.2857142857142857</v>
      </c>
      <c r="H407" s="168">
        <v>0.29665071770334928</v>
      </c>
      <c r="I407" s="168">
        <v>0.16568047337278108</v>
      </c>
      <c r="J407" s="168">
        <v>0.29341317365269459</v>
      </c>
      <c r="K407" s="168">
        <v>0.31891891891891894</v>
      </c>
      <c r="L407" s="162">
        <v>0.31891891891891894</v>
      </c>
      <c r="M407" s="168">
        <v>0.24036054081121683</v>
      </c>
      <c r="N407" s="168">
        <v>0.20666666666666667</v>
      </c>
      <c r="O407" s="168">
        <v>0.23009281875915974</v>
      </c>
      <c r="P407" s="168">
        <v>0.21082352941176472</v>
      </c>
      <c r="Q407" s="168">
        <v>0.2170172084130019</v>
      </c>
      <c r="R407" s="168">
        <v>0.23487858719646798</v>
      </c>
      <c r="S407" s="168">
        <v>0.23487858719646798</v>
      </c>
      <c r="T407" s="168">
        <v>0.23204649232046493</v>
      </c>
      <c r="U407" s="168">
        <v>0.22</v>
      </c>
    </row>
    <row r="408" spans="1:21" ht="15" customHeight="1" x14ac:dyDescent="0.35">
      <c r="A408" s="86"/>
      <c r="B408" s="87" t="s">
        <v>4</v>
      </c>
      <c r="C408" s="168">
        <v>5.128205128205128E-2</v>
      </c>
      <c r="D408" s="168">
        <v>4.1237113402061855E-2</v>
      </c>
      <c r="E408" s="168">
        <v>4.4982698961937718E-2</v>
      </c>
      <c r="F408" s="168">
        <v>3.71900826446281E-2</v>
      </c>
      <c r="G408" s="168">
        <v>0.11904761904761904</v>
      </c>
      <c r="H408" s="168">
        <v>7.6555023923444973E-2</v>
      </c>
      <c r="I408" s="168">
        <v>3.5502958579881658E-2</v>
      </c>
      <c r="J408" s="168">
        <v>9.580838323353294E-2</v>
      </c>
      <c r="K408" s="168">
        <v>0.17837837837837839</v>
      </c>
      <c r="L408" s="162">
        <v>0.17837837837837839</v>
      </c>
      <c r="M408" s="168">
        <v>7.1106659989984972E-2</v>
      </c>
      <c r="N408" s="168">
        <v>7.6410256410256408E-2</v>
      </c>
      <c r="O408" s="168">
        <v>7.278944797264289E-2</v>
      </c>
      <c r="P408" s="168">
        <v>8.2352941176470587E-2</v>
      </c>
      <c r="Q408" s="168">
        <v>7.1701720841300193E-2</v>
      </c>
      <c r="R408" s="168">
        <v>7.7262693156732898E-2</v>
      </c>
      <c r="S408" s="168">
        <v>7.7262693156732898E-2</v>
      </c>
      <c r="T408" s="168">
        <v>7.8455790784557902E-2</v>
      </c>
      <c r="U408" s="168">
        <v>0.1</v>
      </c>
    </row>
    <row r="409" spans="1:21" ht="15" customHeight="1" x14ac:dyDescent="0.35">
      <c r="A409" s="86"/>
      <c r="B409" s="87" t="s">
        <v>5</v>
      </c>
      <c r="C409" s="168">
        <v>2.564102564102564E-2</v>
      </c>
      <c r="D409" s="168">
        <v>1.3745704467353952E-2</v>
      </c>
      <c r="E409" s="168">
        <v>6.920415224913495E-3</v>
      </c>
      <c r="F409" s="168">
        <v>1.6528925619834711E-2</v>
      </c>
      <c r="G409" s="168">
        <v>1.4285714285714285E-2</v>
      </c>
      <c r="H409" s="168">
        <v>1.4354066985645933E-2</v>
      </c>
      <c r="I409" s="168">
        <v>2.9585798816568046E-2</v>
      </c>
      <c r="J409" s="168">
        <v>3.5928143712574849E-2</v>
      </c>
      <c r="K409" s="168">
        <v>5.4054054054054057E-2</v>
      </c>
      <c r="L409" s="162">
        <v>5.4054054054054057E-2</v>
      </c>
      <c r="M409" s="168">
        <v>2.1532298447671506E-2</v>
      </c>
      <c r="N409" s="168">
        <v>0.02</v>
      </c>
      <c r="O409" s="168">
        <v>2.1006350757205666E-2</v>
      </c>
      <c r="P409" s="168">
        <v>2.1647058823529412E-2</v>
      </c>
      <c r="Q409" s="168">
        <v>2.4378585086042064E-2</v>
      </c>
      <c r="R409" s="168">
        <v>2.2516556291390728E-2</v>
      </c>
      <c r="S409" s="168">
        <v>2.2516556291390728E-2</v>
      </c>
      <c r="T409" s="168">
        <v>2.2000830220008302E-2</v>
      </c>
      <c r="U409" s="168">
        <v>0.02</v>
      </c>
    </row>
    <row r="410" spans="1:21" ht="15" customHeight="1" x14ac:dyDescent="0.35">
      <c r="A410" s="86"/>
      <c r="B410" s="87" t="s">
        <v>6</v>
      </c>
      <c r="C410" s="168">
        <v>5.9829059829059832E-2</v>
      </c>
      <c r="D410" s="168">
        <v>4.4673539518900345E-2</v>
      </c>
      <c r="E410" s="168">
        <v>2.4221453287197232E-2</v>
      </c>
      <c r="F410" s="168">
        <v>2.8925619834710745E-2</v>
      </c>
      <c r="G410" s="168">
        <v>5.2380952380952382E-2</v>
      </c>
      <c r="H410" s="168">
        <v>5.7416267942583733E-2</v>
      </c>
      <c r="I410" s="168">
        <v>2.3668639053254437E-2</v>
      </c>
      <c r="J410" s="168">
        <v>4.1916167664670656E-2</v>
      </c>
      <c r="K410" s="168">
        <v>7.0270270270270274E-2</v>
      </c>
      <c r="L410" s="162">
        <v>7.0270270270270274E-2</v>
      </c>
      <c r="M410" s="168">
        <v>4.4066099148723087E-2</v>
      </c>
      <c r="N410" s="168">
        <v>5.0256410256410255E-2</v>
      </c>
      <c r="O410" s="168">
        <v>5.5202735710796286E-2</v>
      </c>
      <c r="P410" s="168">
        <v>4.8470588235294119E-2</v>
      </c>
      <c r="Q410" s="168">
        <v>5.5449330783938815E-2</v>
      </c>
      <c r="R410" s="168">
        <v>5.0331125827814571E-2</v>
      </c>
      <c r="S410" s="168">
        <v>5.0331125827814571E-2</v>
      </c>
      <c r="T410" s="168">
        <v>4.5246990452469903E-2</v>
      </c>
      <c r="U410" s="168">
        <v>0.05</v>
      </c>
    </row>
    <row r="411" spans="1:21" ht="15" customHeight="1" x14ac:dyDescent="0.35">
      <c r="A411" s="86"/>
      <c r="B411" s="188"/>
      <c r="C411" s="170">
        <v>234</v>
      </c>
      <c r="D411" s="170">
        <v>291</v>
      </c>
      <c r="E411" s="170">
        <v>289</v>
      </c>
      <c r="F411" s="170">
        <v>242</v>
      </c>
      <c r="G411" s="170">
        <v>210</v>
      </c>
      <c r="H411" s="170">
        <v>209</v>
      </c>
      <c r="I411" s="170">
        <v>169</v>
      </c>
      <c r="J411" s="170">
        <v>167</v>
      </c>
      <c r="K411" s="170">
        <v>185</v>
      </c>
      <c r="L411" s="170">
        <v>185</v>
      </c>
      <c r="M411" s="170">
        <v>1997</v>
      </c>
      <c r="N411" s="170">
        <v>1950</v>
      </c>
      <c r="O411" s="170">
        <v>2047</v>
      </c>
      <c r="P411" s="170">
        <v>2125</v>
      </c>
      <c r="Q411" s="170">
        <v>2092</v>
      </c>
      <c r="R411" s="170">
        <v>2265</v>
      </c>
      <c r="S411" s="170">
        <v>2265</v>
      </c>
      <c r="T411" s="170">
        <v>2409</v>
      </c>
      <c r="U411" s="170">
        <v>1223</v>
      </c>
    </row>
    <row r="412" spans="1:21" ht="21" x14ac:dyDescent="0.35">
      <c r="A412" s="86" t="s">
        <v>141</v>
      </c>
      <c r="B412" s="87" t="s">
        <v>61</v>
      </c>
      <c r="C412" s="168"/>
      <c r="D412" s="168"/>
      <c r="E412" s="168"/>
      <c r="F412" s="168"/>
      <c r="G412" s="168"/>
      <c r="H412" s="168"/>
      <c r="I412" s="168"/>
      <c r="J412" s="168"/>
      <c r="K412" s="168"/>
      <c r="L412" s="162"/>
      <c r="M412" s="166"/>
      <c r="N412" s="166"/>
      <c r="O412" s="166"/>
      <c r="P412" s="166"/>
      <c r="Q412" s="166"/>
      <c r="R412" s="166"/>
      <c r="S412" s="166"/>
      <c r="T412" s="166"/>
      <c r="U412" s="166"/>
    </row>
    <row r="413" spans="1:21" ht="15" customHeight="1" x14ac:dyDescent="0.35">
      <c r="A413" s="86"/>
      <c r="B413" s="87" t="s">
        <v>1</v>
      </c>
      <c r="C413" s="168">
        <v>5.9322033898305086E-2</v>
      </c>
      <c r="D413" s="168">
        <v>0.16438356164383561</v>
      </c>
      <c r="E413" s="168">
        <v>1.7482517482517484E-2</v>
      </c>
      <c r="F413" s="168">
        <v>4.4715447154471545E-2</v>
      </c>
      <c r="G413" s="168">
        <v>8.5308056872037921E-2</v>
      </c>
      <c r="H413" s="168">
        <v>0.11374407582938388</v>
      </c>
      <c r="I413" s="168">
        <v>0.31952662721893493</v>
      </c>
      <c r="J413" s="168">
        <v>0.23529411764705882</v>
      </c>
      <c r="K413" s="168">
        <v>0.15343915343915343</v>
      </c>
      <c r="L413" s="167">
        <v>0.15343915343915343</v>
      </c>
      <c r="M413" s="168">
        <v>0.12083540527100944</v>
      </c>
      <c r="N413" s="168">
        <v>0.13098878695208971</v>
      </c>
      <c r="O413" s="168">
        <v>0.13554363725012189</v>
      </c>
      <c r="P413" s="168">
        <v>0.13157894736842105</v>
      </c>
      <c r="Q413" s="168">
        <v>0.13282732447817835</v>
      </c>
      <c r="R413" s="168">
        <v>0.15734265734265734</v>
      </c>
      <c r="S413" s="168">
        <v>0.15734265734265734</v>
      </c>
      <c r="T413" s="168">
        <v>0.14096734187680859</v>
      </c>
      <c r="U413" s="168">
        <v>0.15</v>
      </c>
    </row>
    <row r="414" spans="1:21" ht="15" customHeight="1" x14ac:dyDescent="0.35">
      <c r="A414" s="86"/>
      <c r="B414" s="87" t="s">
        <v>2</v>
      </c>
      <c r="C414" s="168">
        <v>6.7796610169491525E-2</v>
      </c>
      <c r="D414" s="168">
        <v>0.29452054794520549</v>
      </c>
      <c r="E414" s="168">
        <v>9.7902097902097904E-2</v>
      </c>
      <c r="F414" s="168">
        <v>0.15040650406504066</v>
      </c>
      <c r="G414" s="168">
        <v>0.32227488151658767</v>
      </c>
      <c r="H414" s="168">
        <v>0.29383886255924169</v>
      </c>
      <c r="I414" s="168">
        <v>0.40236686390532544</v>
      </c>
      <c r="J414" s="168">
        <v>0.45294117647058824</v>
      </c>
      <c r="K414" s="168">
        <v>0.36507936507936506</v>
      </c>
      <c r="L414" s="162">
        <v>0.36507936507936506</v>
      </c>
      <c r="M414" s="168">
        <v>0.25410243659870713</v>
      </c>
      <c r="N414" s="168">
        <v>0.24057084607543322</v>
      </c>
      <c r="O414" s="168">
        <v>0.27693807898586054</v>
      </c>
      <c r="P414" s="168">
        <v>0.26550751879699247</v>
      </c>
      <c r="Q414" s="168">
        <v>0.27941176470588236</v>
      </c>
      <c r="R414" s="168">
        <v>0.26660839160839161</v>
      </c>
      <c r="S414" s="168">
        <v>0.26660839160839161</v>
      </c>
      <c r="T414" s="168">
        <v>0.28648201736254653</v>
      </c>
      <c r="U414" s="168">
        <v>0.3</v>
      </c>
    </row>
    <row r="415" spans="1:21" ht="15" customHeight="1" x14ac:dyDescent="0.35">
      <c r="A415" s="86"/>
      <c r="B415" s="87" t="s">
        <v>3</v>
      </c>
      <c r="C415" s="168">
        <v>0.19491525423728814</v>
      </c>
      <c r="D415" s="168">
        <v>0.17808219178082191</v>
      </c>
      <c r="E415" s="168">
        <v>0.21678321678321677</v>
      </c>
      <c r="F415" s="168">
        <v>0.23983739837398374</v>
      </c>
      <c r="G415" s="168">
        <v>0.24644549763033174</v>
      </c>
      <c r="H415" s="168">
        <v>0.22748815165876776</v>
      </c>
      <c r="I415" s="168">
        <v>0.11834319526627218</v>
      </c>
      <c r="J415" s="168">
        <v>0.14117647058823529</v>
      </c>
      <c r="K415" s="168">
        <v>0.21693121693121692</v>
      </c>
      <c r="L415" s="162">
        <v>0.21693121693121692</v>
      </c>
      <c r="M415" s="168">
        <v>0.20089507707608156</v>
      </c>
      <c r="N415" s="168">
        <v>0.18807339449541285</v>
      </c>
      <c r="O415" s="168">
        <v>0.1886884446611409</v>
      </c>
      <c r="P415" s="168">
        <v>0.19783834586466165</v>
      </c>
      <c r="Q415" s="168">
        <v>0.16650853889943074</v>
      </c>
      <c r="R415" s="168">
        <v>0.17089160839160839</v>
      </c>
      <c r="S415" s="168">
        <v>0.17089160839160839</v>
      </c>
      <c r="T415" s="168">
        <v>0.18809425382389416</v>
      </c>
      <c r="U415" s="168">
        <v>0.16</v>
      </c>
    </row>
    <row r="416" spans="1:21" ht="15" customHeight="1" x14ac:dyDescent="0.35">
      <c r="A416" s="86"/>
      <c r="B416" s="87" t="s">
        <v>4</v>
      </c>
      <c r="C416" s="168">
        <v>0.21610169491525424</v>
      </c>
      <c r="D416" s="168">
        <v>0.1541095890410959</v>
      </c>
      <c r="E416" s="168">
        <v>0.23426573426573427</v>
      </c>
      <c r="F416" s="168">
        <v>0.22764227642276422</v>
      </c>
      <c r="G416" s="168">
        <v>0.15165876777251186</v>
      </c>
      <c r="H416" s="168">
        <v>0.11374407582938388</v>
      </c>
      <c r="I416" s="168">
        <v>6.5088757396449703E-2</v>
      </c>
      <c r="J416" s="168">
        <v>6.4705882352941183E-2</v>
      </c>
      <c r="K416" s="168">
        <v>0.1693121693121693</v>
      </c>
      <c r="L416" s="162">
        <v>0.1693121693121693</v>
      </c>
      <c r="M416" s="168">
        <v>0.16409746394828442</v>
      </c>
      <c r="N416" s="168">
        <v>0.16411824668705402</v>
      </c>
      <c r="O416" s="168">
        <v>0.15797172111165286</v>
      </c>
      <c r="P416" s="168">
        <v>0.16071428571428573</v>
      </c>
      <c r="Q416" s="168">
        <v>0.17789373814041745</v>
      </c>
      <c r="R416" s="168">
        <v>0.16215034965034966</v>
      </c>
      <c r="S416" s="168">
        <v>0.16215034965034966</v>
      </c>
      <c r="T416" s="168">
        <v>0.1583298883836296</v>
      </c>
      <c r="U416" s="168">
        <v>0.16</v>
      </c>
    </row>
    <row r="417" spans="1:21" ht="15" customHeight="1" x14ac:dyDescent="0.35">
      <c r="A417" s="86"/>
      <c r="B417" s="87" t="s">
        <v>5</v>
      </c>
      <c r="C417" s="168">
        <v>0.28813559322033899</v>
      </c>
      <c r="D417" s="168">
        <v>4.7945205479452052E-2</v>
      </c>
      <c r="E417" s="168">
        <v>0.26923076923076922</v>
      </c>
      <c r="F417" s="168">
        <v>0.13821138211382114</v>
      </c>
      <c r="G417" s="168">
        <v>8.0568720379146919E-2</v>
      </c>
      <c r="H417" s="168">
        <v>6.6350710900473939E-2</v>
      </c>
      <c r="I417" s="168">
        <v>2.9585798816568046E-2</v>
      </c>
      <c r="J417" s="168">
        <v>1.7647058823529412E-2</v>
      </c>
      <c r="K417" s="168">
        <v>3.7037037037037035E-2</v>
      </c>
      <c r="L417" s="162">
        <v>3.7037037037037035E-2</v>
      </c>
      <c r="M417" s="168">
        <v>0.11884634510193934</v>
      </c>
      <c r="N417" s="168">
        <v>0.11671763506625892</v>
      </c>
      <c r="O417" s="168">
        <v>0.10433934666016577</v>
      </c>
      <c r="P417" s="168">
        <v>0.11654135338345864</v>
      </c>
      <c r="Q417" s="168">
        <v>0.10958254269449716</v>
      </c>
      <c r="R417" s="168">
        <v>0.12237762237762238</v>
      </c>
      <c r="S417" s="168">
        <v>0.12237762237762238</v>
      </c>
      <c r="T417" s="168">
        <v>0.10293509714758164</v>
      </c>
      <c r="U417" s="168">
        <v>0.11</v>
      </c>
    </row>
    <row r="418" spans="1:21" ht="15" customHeight="1" x14ac:dyDescent="0.35">
      <c r="A418" s="86"/>
      <c r="B418" s="87" t="s">
        <v>6</v>
      </c>
      <c r="C418" s="168">
        <v>0.17372881355932204</v>
      </c>
      <c r="D418" s="168">
        <v>0.16095890410958905</v>
      </c>
      <c r="E418" s="168">
        <v>0.16433566433566432</v>
      </c>
      <c r="F418" s="168">
        <v>0.1991869918699187</v>
      </c>
      <c r="G418" s="168">
        <v>0.11374407582938388</v>
      </c>
      <c r="H418" s="168">
        <v>0.18483412322274881</v>
      </c>
      <c r="I418" s="168">
        <v>6.5088757396449703E-2</v>
      </c>
      <c r="J418" s="168">
        <v>8.8235294117647065E-2</v>
      </c>
      <c r="K418" s="168">
        <v>5.8201058201058198E-2</v>
      </c>
      <c r="L418" s="162">
        <v>5.8201058201058198E-2</v>
      </c>
      <c r="M418" s="168">
        <v>0.14122327200397813</v>
      </c>
      <c r="N418" s="168">
        <v>0.15953109072375127</v>
      </c>
      <c r="O418" s="168">
        <v>0.13651877133105803</v>
      </c>
      <c r="P418" s="168">
        <v>0.12781954887218044</v>
      </c>
      <c r="Q418" s="168">
        <v>0.13377609108159394</v>
      </c>
      <c r="R418" s="168">
        <v>0.12062937062937062</v>
      </c>
      <c r="S418" s="168">
        <v>0.12062937062937062</v>
      </c>
      <c r="T418" s="168">
        <v>0.12319140140553948</v>
      </c>
      <c r="U418" s="168">
        <v>0.12</v>
      </c>
    </row>
    <row r="419" spans="1:21" ht="15" customHeight="1" x14ac:dyDescent="0.35">
      <c r="A419" s="86"/>
      <c r="B419" s="87"/>
      <c r="C419" s="170">
        <v>236</v>
      </c>
      <c r="D419" s="170">
        <v>292</v>
      </c>
      <c r="E419" s="170">
        <v>286</v>
      </c>
      <c r="F419" s="170">
        <v>246</v>
      </c>
      <c r="G419" s="170">
        <v>211</v>
      </c>
      <c r="H419" s="170">
        <v>211</v>
      </c>
      <c r="I419" s="170">
        <v>169</v>
      </c>
      <c r="J419" s="170">
        <v>170</v>
      </c>
      <c r="K419" s="170">
        <v>189</v>
      </c>
      <c r="L419" s="170">
        <v>189</v>
      </c>
      <c r="M419" s="170">
        <v>2011</v>
      </c>
      <c r="N419" s="170">
        <v>1962</v>
      </c>
      <c r="O419" s="170">
        <v>2051</v>
      </c>
      <c r="P419" s="170">
        <v>2128</v>
      </c>
      <c r="Q419" s="170">
        <v>2108</v>
      </c>
      <c r="R419" s="170">
        <v>2288</v>
      </c>
      <c r="S419" s="170">
        <v>2288</v>
      </c>
      <c r="T419" s="170">
        <v>2419</v>
      </c>
      <c r="U419" s="170">
        <v>1223</v>
      </c>
    </row>
    <row r="420" spans="1:21" ht="21" x14ac:dyDescent="0.35">
      <c r="A420" s="86" t="s">
        <v>142</v>
      </c>
      <c r="B420" s="87" t="s">
        <v>62</v>
      </c>
      <c r="C420" s="168"/>
      <c r="D420" s="168"/>
      <c r="E420" s="168"/>
      <c r="F420" s="168"/>
      <c r="G420" s="168"/>
      <c r="H420" s="168"/>
      <c r="I420" s="168"/>
      <c r="J420" s="168"/>
      <c r="K420" s="168"/>
      <c r="L420" s="162"/>
      <c r="M420" s="170"/>
      <c r="N420" s="170"/>
      <c r="O420" s="170"/>
      <c r="P420" s="170"/>
      <c r="Q420" s="170"/>
      <c r="R420" s="170"/>
      <c r="S420" s="170"/>
      <c r="T420" s="170"/>
      <c r="U420" s="170"/>
    </row>
    <row r="421" spans="1:21" ht="15" customHeight="1" x14ac:dyDescent="0.35">
      <c r="A421" s="86"/>
      <c r="B421" s="87" t="s">
        <v>1</v>
      </c>
      <c r="C421" s="168">
        <v>0.21982758620689655</v>
      </c>
      <c r="D421" s="168">
        <v>0.29896907216494845</v>
      </c>
      <c r="E421" s="168">
        <v>0.37586206896551722</v>
      </c>
      <c r="F421" s="168">
        <v>0.45267489711934156</v>
      </c>
      <c r="G421" s="168">
        <v>0.13270142180094788</v>
      </c>
      <c r="H421" s="168">
        <v>0.3867924528301887</v>
      </c>
      <c r="I421" s="168">
        <v>0.19047619047619047</v>
      </c>
      <c r="J421" s="168">
        <v>8.8757396449704137E-2</v>
      </c>
      <c r="K421" s="168">
        <v>7.0270270270270274E-2</v>
      </c>
      <c r="L421" s="167">
        <v>7.0270270270270274E-2</v>
      </c>
      <c r="M421" s="168">
        <v>0.26323676323676326</v>
      </c>
      <c r="N421" s="168">
        <v>0.31444614599285348</v>
      </c>
      <c r="O421" s="168">
        <v>0.28023312287518215</v>
      </c>
      <c r="P421" s="168">
        <v>0.29271708683473391</v>
      </c>
      <c r="Q421" s="168">
        <v>0.2825261158594492</v>
      </c>
      <c r="R421" s="168">
        <v>0.27676240208877284</v>
      </c>
      <c r="S421" s="168">
        <v>0.27676240208877284</v>
      </c>
      <c r="T421" s="168">
        <v>0.28052805280528054</v>
      </c>
      <c r="U421" s="168">
        <v>0.28000000000000003</v>
      </c>
    </row>
    <row r="422" spans="1:21" ht="15" customHeight="1" x14ac:dyDescent="0.35">
      <c r="A422" s="86"/>
      <c r="B422" s="87" t="s">
        <v>2</v>
      </c>
      <c r="C422" s="168">
        <v>0.43534482758620691</v>
      </c>
      <c r="D422" s="168">
        <v>0.53608247422680411</v>
      </c>
      <c r="E422" s="168">
        <v>0.47241379310344828</v>
      </c>
      <c r="F422" s="168">
        <v>0.42386831275720166</v>
      </c>
      <c r="G422" s="168">
        <v>0.46919431279620855</v>
      </c>
      <c r="H422" s="168">
        <v>0.46226415094339623</v>
      </c>
      <c r="I422" s="168">
        <v>0.41666666666666669</v>
      </c>
      <c r="J422" s="168">
        <v>0.31360946745562129</v>
      </c>
      <c r="K422" s="168">
        <v>0.27567567567567569</v>
      </c>
      <c r="L422" s="162">
        <v>0.27567567567567569</v>
      </c>
      <c r="M422" s="168">
        <v>0.43406593406593408</v>
      </c>
      <c r="N422" s="168">
        <v>0.4333843797856049</v>
      </c>
      <c r="O422" s="168">
        <v>0.4575036425449247</v>
      </c>
      <c r="P422" s="168">
        <v>0.44444444444444442</v>
      </c>
      <c r="Q422" s="168">
        <v>0.44871794871794873</v>
      </c>
      <c r="R422" s="168">
        <v>0.43167972149695388</v>
      </c>
      <c r="S422" s="168">
        <v>0.43167972149695388</v>
      </c>
      <c r="T422" s="168">
        <v>0.43894389438943893</v>
      </c>
      <c r="U422" s="168">
        <v>0.42</v>
      </c>
    </row>
    <row r="423" spans="1:21" ht="15" customHeight="1" x14ac:dyDescent="0.35">
      <c r="A423" s="86"/>
      <c r="B423" s="87" t="s">
        <v>3</v>
      </c>
      <c r="C423" s="168">
        <v>0.19827586206896552</v>
      </c>
      <c r="D423" s="168">
        <v>0.10652920962199312</v>
      </c>
      <c r="E423" s="168">
        <v>0.11724137931034483</v>
      </c>
      <c r="F423" s="168">
        <v>9.0534979423868317E-2</v>
      </c>
      <c r="G423" s="168">
        <v>0.21800947867298578</v>
      </c>
      <c r="H423" s="168">
        <v>9.4339622641509441E-2</v>
      </c>
      <c r="I423" s="168">
        <v>0.18452380952380953</v>
      </c>
      <c r="J423" s="168">
        <v>0.26627218934911245</v>
      </c>
      <c r="K423" s="168">
        <v>0.29729729729729731</v>
      </c>
      <c r="L423" s="162">
        <v>0.29729729729729731</v>
      </c>
      <c r="M423" s="168">
        <v>0.16483516483516483</v>
      </c>
      <c r="N423" s="168">
        <v>0.13476263399693722</v>
      </c>
      <c r="O423" s="168">
        <v>0.14327343370568238</v>
      </c>
      <c r="P423" s="168">
        <v>0.14425770308123248</v>
      </c>
      <c r="Q423" s="168">
        <v>0.13532763532763534</v>
      </c>
      <c r="R423" s="168">
        <v>0.14490861618798956</v>
      </c>
      <c r="S423" s="168">
        <v>0.14490861618798956</v>
      </c>
      <c r="T423" s="168">
        <v>0.14686468646864687</v>
      </c>
      <c r="U423" s="168">
        <v>0.15</v>
      </c>
    </row>
    <row r="424" spans="1:21" ht="15" customHeight="1" x14ac:dyDescent="0.35">
      <c r="A424" s="86"/>
      <c r="B424" s="87" t="s">
        <v>4</v>
      </c>
      <c r="C424" s="168">
        <v>8.1896551724137928E-2</v>
      </c>
      <c r="D424" s="168">
        <v>2.7491408934707903E-2</v>
      </c>
      <c r="E424" s="168">
        <v>1.0344827586206896E-2</v>
      </c>
      <c r="F424" s="168">
        <v>1.646090534979424E-2</v>
      </c>
      <c r="G424" s="168">
        <v>0.12796208530805686</v>
      </c>
      <c r="H424" s="168">
        <v>2.358490566037736E-2</v>
      </c>
      <c r="I424" s="168">
        <v>0.13690476190476192</v>
      </c>
      <c r="J424" s="168">
        <v>0.20118343195266272</v>
      </c>
      <c r="K424" s="168">
        <v>0.24324324324324326</v>
      </c>
      <c r="L424" s="162">
        <v>0.24324324324324326</v>
      </c>
      <c r="M424" s="168">
        <v>8.3916083916083919E-2</v>
      </c>
      <c r="N424" s="168">
        <v>7.2485962225625325E-2</v>
      </c>
      <c r="O424" s="168">
        <v>7.4307916464303056E-2</v>
      </c>
      <c r="P424" s="168">
        <v>7.0961718020541548E-2</v>
      </c>
      <c r="Q424" s="168">
        <v>7.9297245963912633E-2</v>
      </c>
      <c r="R424" s="168">
        <v>8.920800696257615E-2</v>
      </c>
      <c r="S424" s="168">
        <v>8.920800696257615E-2</v>
      </c>
      <c r="T424" s="168">
        <v>8.6633663366336627E-2</v>
      </c>
      <c r="U424" s="168">
        <v>0.09</v>
      </c>
    </row>
    <row r="425" spans="1:21" ht="15" customHeight="1" x14ac:dyDescent="0.35">
      <c r="A425" s="86"/>
      <c r="B425" s="87" t="s">
        <v>5</v>
      </c>
      <c r="C425" s="168">
        <v>5.6034482758620691E-2</v>
      </c>
      <c r="D425" s="168">
        <v>2.4054982817869417E-2</v>
      </c>
      <c r="E425" s="168">
        <v>1.7241379310344827E-2</v>
      </c>
      <c r="F425" s="168">
        <v>8.23045267489712E-3</v>
      </c>
      <c r="G425" s="168">
        <v>3.3175355450236969E-2</v>
      </c>
      <c r="H425" s="168">
        <v>1.4150943396226415E-2</v>
      </c>
      <c r="I425" s="168">
        <v>5.3571428571428568E-2</v>
      </c>
      <c r="J425" s="168">
        <v>0.1242603550295858</v>
      </c>
      <c r="K425" s="168">
        <v>8.6486486486486491E-2</v>
      </c>
      <c r="L425" s="162">
        <v>8.6486486486486491E-2</v>
      </c>
      <c r="M425" s="168">
        <v>4.1458541458541456E-2</v>
      </c>
      <c r="N425" s="168">
        <v>3.2159264931087291E-2</v>
      </c>
      <c r="O425" s="168">
        <v>3.7396794560466247E-2</v>
      </c>
      <c r="P425" s="168">
        <v>3.6881419234360412E-2</v>
      </c>
      <c r="Q425" s="168">
        <v>4.2260208926875591E-2</v>
      </c>
      <c r="R425" s="168">
        <v>4.5691906005221931E-2</v>
      </c>
      <c r="S425" s="168">
        <v>4.5691906005221931E-2</v>
      </c>
      <c r="T425" s="168">
        <v>3.3828382838283828E-2</v>
      </c>
      <c r="U425" s="168">
        <v>0.04</v>
      </c>
    </row>
    <row r="426" spans="1:21" ht="15" customHeight="1" x14ac:dyDescent="0.35">
      <c r="A426" s="86"/>
      <c r="B426" s="87" t="s">
        <v>6</v>
      </c>
      <c r="C426" s="168">
        <v>8.6206896551724137E-3</v>
      </c>
      <c r="D426" s="168">
        <v>6.8728522336769758E-3</v>
      </c>
      <c r="E426" s="168">
        <v>6.8965517241379309E-3</v>
      </c>
      <c r="F426" s="168">
        <v>8.23045267489712E-3</v>
      </c>
      <c r="G426" s="168">
        <v>1.8957345971563982E-2</v>
      </c>
      <c r="H426" s="168">
        <v>1.8867924528301886E-2</v>
      </c>
      <c r="I426" s="168">
        <v>1.7857142857142856E-2</v>
      </c>
      <c r="J426" s="168">
        <v>5.9171597633136093E-3</v>
      </c>
      <c r="K426" s="168">
        <v>2.7027027027027029E-2</v>
      </c>
      <c r="L426" s="162">
        <v>2.7027027027027029E-2</v>
      </c>
      <c r="M426" s="168">
        <v>1.2487512487512488E-2</v>
      </c>
      <c r="N426" s="168">
        <v>1.2761613067891782E-2</v>
      </c>
      <c r="O426" s="168">
        <v>7.2850898494414762E-3</v>
      </c>
      <c r="P426" s="168">
        <v>1.0737628384687208E-2</v>
      </c>
      <c r="Q426" s="168">
        <v>1.1870845204178538E-2</v>
      </c>
      <c r="R426" s="168">
        <v>1.1749347258485639E-2</v>
      </c>
      <c r="S426" s="168">
        <v>1.1749347258485639E-2</v>
      </c>
      <c r="T426" s="168">
        <v>1.3201320132013201E-2</v>
      </c>
      <c r="U426" s="168">
        <v>0.02</v>
      </c>
    </row>
    <row r="427" spans="1:21" ht="15" customHeight="1" x14ac:dyDescent="0.35">
      <c r="A427" s="86"/>
      <c r="B427" s="87"/>
      <c r="C427" s="170">
        <v>232</v>
      </c>
      <c r="D427" s="170">
        <v>291</v>
      </c>
      <c r="E427" s="170">
        <v>290</v>
      </c>
      <c r="F427" s="170">
        <v>243</v>
      </c>
      <c r="G427" s="170">
        <v>211</v>
      </c>
      <c r="H427" s="170">
        <v>212</v>
      </c>
      <c r="I427" s="170">
        <v>168</v>
      </c>
      <c r="J427" s="170">
        <v>169</v>
      </c>
      <c r="K427" s="170">
        <v>185</v>
      </c>
      <c r="L427" s="170">
        <v>185</v>
      </c>
      <c r="M427" s="170">
        <v>2002</v>
      </c>
      <c r="N427" s="170">
        <v>1959</v>
      </c>
      <c r="O427" s="170">
        <v>2059</v>
      </c>
      <c r="P427" s="170">
        <v>2142</v>
      </c>
      <c r="Q427" s="170">
        <v>2106</v>
      </c>
      <c r="R427" s="170">
        <v>2298</v>
      </c>
      <c r="S427" s="170">
        <v>2298</v>
      </c>
      <c r="T427" s="170">
        <v>2424</v>
      </c>
      <c r="U427" s="170">
        <v>1226</v>
      </c>
    </row>
    <row r="428" spans="1:21" ht="15" customHeight="1" x14ac:dyDescent="0.35">
      <c r="A428" s="86" t="s">
        <v>143</v>
      </c>
      <c r="B428" s="87" t="s">
        <v>63</v>
      </c>
      <c r="C428" s="168"/>
      <c r="D428" s="168"/>
      <c r="E428" s="168"/>
      <c r="F428" s="168"/>
      <c r="G428" s="168"/>
      <c r="H428" s="168"/>
      <c r="I428" s="168"/>
      <c r="J428" s="168"/>
      <c r="K428" s="168"/>
      <c r="L428" s="162"/>
      <c r="M428" s="166"/>
      <c r="N428" s="166"/>
      <c r="O428" s="166"/>
      <c r="P428" s="166"/>
      <c r="Q428" s="166"/>
      <c r="R428" s="166"/>
      <c r="S428" s="166"/>
      <c r="T428" s="166"/>
      <c r="U428" s="166"/>
    </row>
    <row r="429" spans="1:21" ht="15" customHeight="1" x14ac:dyDescent="0.35">
      <c r="A429" s="86"/>
      <c r="B429" s="87" t="s">
        <v>1</v>
      </c>
      <c r="C429" s="168">
        <v>5.5555555555555552E-2</v>
      </c>
      <c r="D429" s="168">
        <v>0.13148788927335639</v>
      </c>
      <c r="E429" s="168">
        <v>9.0592334494773524E-2</v>
      </c>
      <c r="F429" s="168">
        <v>7.43801652892562E-2</v>
      </c>
      <c r="G429" s="168">
        <v>3.3653846153846152E-2</v>
      </c>
      <c r="H429" s="168">
        <v>8.1339712918660281E-2</v>
      </c>
      <c r="I429" s="168">
        <v>9.9415204678362568E-2</v>
      </c>
      <c r="J429" s="168">
        <v>0.10526315789473684</v>
      </c>
      <c r="K429" s="168">
        <v>5.4054054054054057E-2</v>
      </c>
      <c r="L429" s="167">
        <v>5.4054054054054057E-2</v>
      </c>
      <c r="M429" s="168">
        <v>8.212318477716575E-2</v>
      </c>
      <c r="N429" s="168">
        <v>8.2093381221139045E-2</v>
      </c>
      <c r="O429" s="168">
        <v>7.3194856577645892E-2</v>
      </c>
      <c r="P429" s="168">
        <v>9.1642924976258311E-2</v>
      </c>
      <c r="Q429" s="168">
        <v>7.7809798270893377E-2</v>
      </c>
      <c r="R429" s="168">
        <v>8.7688219663418956E-2</v>
      </c>
      <c r="S429" s="168">
        <v>8.7688219663418956E-2</v>
      </c>
      <c r="T429" s="168">
        <v>8.4618591079616501E-2</v>
      </c>
      <c r="U429" s="168">
        <v>0.1</v>
      </c>
    </row>
    <row r="430" spans="1:21" ht="15" customHeight="1" x14ac:dyDescent="0.35">
      <c r="A430" s="86"/>
      <c r="B430" s="87" t="s">
        <v>2</v>
      </c>
      <c r="C430" s="168">
        <v>0.19658119658119658</v>
      </c>
      <c r="D430" s="168">
        <v>0.26989619377162632</v>
      </c>
      <c r="E430" s="168">
        <v>0.25783972125435539</v>
      </c>
      <c r="F430" s="168">
        <v>0.2024793388429752</v>
      </c>
      <c r="G430" s="168">
        <v>0.22596153846153846</v>
      </c>
      <c r="H430" s="168">
        <v>0.25837320574162681</v>
      </c>
      <c r="I430" s="168">
        <v>0.35672514619883039</v>
      </c>
      <c r="J430" s="168">
        <v>0.31578947368421051</v>
      </c>
      <c r="K430" s="168">
        <v>0.22162162162162163</v>
      </c>
      <c r="L430" s="162">
        <v>0.22162162162162163</v>
      </c>
      <c r="M430" s="168">
        <v>0.25287931897846772</v>
      </c>
      <c r="N430" s="168">
        <v>0.25551564905079527</v>
      </c>
      <c r="O430" s="168">
        <v>0.27002967359050445</v>
      </c>
      <c r="P430" s="168">
        <v>0.27540360873694208</v>
      </c>
      <c r="Q430" s="168">
        <v>0.25024015369836694</v>
      </c>
      <c r="R430" s="168">
        <v>0.25376439326837907</v>
      </c>
      <c r="S430" s="168">
        <v>0.25376439326837907</v>
      </c>
      <c r="T430" s="168">
        <v>0.26636098374322636</v>
      </c>
      <c r="U430" s="168">
        <v>0.26</v>
      </c>
    </row>
    <row r="431" spans="1:21" ht="15" customHeight="1" x14ac:dyDescent="0.35">
      <c r="A431" s="86"/>
      <c r="B431" s="87" t="s">
        <v>3</v>
      </c>
      <c r="C431" s="168">
        <v>0.35897435897435898</v>
      </c>
      <c r="D431" s="168">
        <v>0.25951557093425603</v>
      </c>
      <c r="E431" s="168">
        <v>0.30662020905923343</v>
      </c>
      <c r="F431" s="168">
        <v>0.32231404958677684</v>
      </c>
      <c r="G431" s="168">
        <v>0.39903846153846156</v>
      </c>
      <c r="H431" s="168">
        <v>0.36842105263157893</v>
      </c>
      <c r="I431" s="168">
        <v>0.21637426900584794</v>
      </c>
      <c r="J431" s="168">
        <v>0.27485380116959063</v>
      </c>
      <c r="K431" s="168">
        <v>0.24324324324324326</v>
      </c>
      <c r="L431" s="162">
        <v>0.24324324324324326</v>
      </c>
      <c r="M431" s="168">
        <v>0.3074611917876815</v>
      </c>
      <c r="N431" s="168">
        <v>0.30733709594663933</v>
      </c>
      <c r="O431" s="168">
        <v>0.29970326409495551</v>
      </c>
      <c r="P431" s="168">
        <v>0.2825261158594492</v>
      </c>
      <c r="Q431" s="168">
        <v>0.30451488952929873</v>
      </c>
      <c r="R431" s="168">
        <v>0.29849424269264835</v>
      </c>
      <c r="S431" s="168">
        <v>0.29849424269264835</v>
      </c>
      <c r="T431" s="168">
        <v>0.29178824510212586</v>
      </c>
      <c r="U431" s="168">
        <v>0.28999999999999998</v>
      </c>
    </row>
    <row r="432" spans="1:21" ht="15" customHeight="1" x14ac:dyDescent="0.35">
      <c r="A432" s="86"/>
      <c r="B432" s="87" t="s">
        <v>4</v>
      </c>
      <c r="C432" s="168">
        <v>0.20085470085470086</v>
      </c>
      <c r="D432" s="168">
        <v>0.17301038062283736</v>
      </c>
      <c r="E432" s="168">
        <v>0.16376306620209058</v>
      </c>
      <c r="F432" s="168">
        <v>0.19834710743801653</v>
      </c>
      <c r="G432" s="168">
        <v>0.20673076923076922</v>
      </c>
      <c r="H432" s="168">
        <v>0.12440191387559808</v>
      </c>
      <c r="I432" s="168">
        <v>0.19298245614035087</v>
      </c>
      <c r="J432" s="168">
        <v>0.16374269005847952</v>
      </c>
      <c r="K432" s="168">
        <v>0.31351351351351353</v>
      </c>
      <c r="L432" s="162">
        <v>0.31351351351351353</v>
      </c>
      <c r="M432" s="168">
        <v>0.19028542814221333</v>
      </c>
      <c r="N432" s="168">
        <v>0.18624935864545922</v>
      </c>
      <c r="O432" s="168">
        <v>0.19188921859545005</v>
      </c>
      <c r="P432" s="168">
        <v>0.18993352326685661</v>
      </c>
      <c r="Q432" s="168">
        <v>0.19260326609029779</v>
      </c>
      <c r="R432" s="168">
        <v>0.19397697077059345</v>
      </c>
      <c r="S432" s="168">
        <v>0.19397697077059345</v>
      </c>
      <c r="T432" s="168">
        <v>0.18966235931638181</v>
      </c>
      <c r="U432" s="168">
        <v>0.19</v>
      </c>
    </row>
    <row r="433" spans="1:21" ht="15" customHeight="1" x14ac:dyDescent="0.35">
      <c r="A433" s="86"/>
      <c r="B433" s="87" t="s">
        <v>5</v>
      </c>
      <c r="C433" s="168">
        <v>9.4017094017094016E-2</v>
      </c>
      <c r="D433" s="168">
        <v>0.11072664359861592</v>
      </c>
      <c r="E433" s="168">
        <v>0.11149825783972125</v>
      </c>
      <c r="F433" s="168">
        <v>0.10330578512396695</v>
      </c>
      <c r="G433" s="168">
        <v>8.6538461538461536E-2</v>
      </c>
      <c r="H433" s="168">
        <v>8.6124401913875603E-2</v>
      </c>
      <c r="I433" s="168">
        <v>0.10526315789473684</v>
      </c>
      <c r="J433" s="168">
        <v>0.1111111111111111</v>
      </c>
      <c r="K433" s="168">
        <v>0.12432432432432433</v>
      </c>
      <c r="L433" s="162">
        <v>0.12432432432432433</v>
      </c>
      <c r="M433" s="168">
        <v>0.10365548322483725</v>
      </c>
      <c r="N433" s="168">
        <v>9.6459722934838385E-2</v>
      </c>
      <c r="O433" s="168">
        <v>9.2977250247279916E-2</v>
      </c>
      <c r="P433" s="168">
        <v>8.7844254510921177E-2</v>
      </c>
      <c r="Q433" s="168">
        <v>9.4620557156580215E-2</v>
      </c>
      <c r="R433" s="168">
        <v>9.7874224977856514E-2</v>
      </c>
      <c r="S433" s="168">
        <v>9.7874224977856514E-2</v>
      </c>
      <c r="T433" s="168">
        <v>8.8786994581075446E-2</v>
      </c>
      <c r="U433" s="168">
        <v>0.08</v>
      </c>
    </row>
    <row r="434" spans="1:21" ht="15" customHeight="1" x14ac:dyDescent="0.35">
      <c r="A434" s="86"/>
      <c r="B434" s="87" t="s">
        <v>6</v>
      </c>
      <c r="C434" s="168">
        <v>9.4017094017094016E-2</v>
      </c>
      <c r="D434" s="168">
        <v>5.536332179930796E-2</v>
      </c>
      <c r="E434" s="168">
        <v>6.968641114982578E-2</v>
      </c>
      <c r="F434" s="168">
        <v>9.9173553719008267E-2</v>
      </c>
      <c r="G434" s="168">
        <v>4.807692307692308E-2</v>
      </c>
      <c r="H434" s="168">
        <v>8.1339712918660281E-2</v>
      </c>
      <c r="I434" s="168">
        <v>2.9239766081871343E-2</v>
      </c>
      <c r="J434" s="168">
        <v>2.9239766081871343E-2</v>
      </c>
      <c r="K434" s="168">
        <v>4.3243243243243246E-2</v>
      </c>
      <c r="L434" s="162">
        <v>4.3243243243243246E-2</v>
      </c>
      <c r="M434" s="168">
        <v>6.3595393089634453E-2</v>
      </c>
      <c r="N434" s="168">
        <v>7.2344792201128785E-2</v>
      </c>
      <c r="O434" s="168">
        <v>7.2205736894164194E-2</v>
      </c>
      <c r="P434" s="168">
        <v>7.2649572649572655E-2</v>
      </c>
      <c r="Q434" s="168">
        <v>8.0211335254562921E-2</v>
      </c>
      <c r="R434" s="168">
        <v>6.8201948627103631E-2</v>
      </c>
      <c r="S434" s="168">
        <v>6.8201948627103631E-2</v>
      </c>
      <c r="T434" s="168">
        <v>7.8782826177573984E-2</v>
      </c>
      <c r="U434" s="168">
        <v>0.08</v>
      </c>
    </row>
    <row r="435" spans="1:21" ht="15" customHeight="1" x14ac:dyDescent="0.35">
      <c r="A435" s="86"/>
      <c r="B435" s="87"/>
      <c r="C435" s="170">
        <v>234</v>
      </c>
      <c r="D435" s="170">
        <v>289</v>
      </c>
      <c r="E435" s="170">
        <v>287</v>
      </c>
      <c r="F435" s="170">
        <v>242</v>
      </c>
      <c r="G435" s="170">
        <v>208</v>
      </c>
      <c r="H435" s="170">
        <v>209</v>
      </c>
      <c r="I435" s="170">
        <v>171</v>
      </c>
      <c r="J435" s="170">
        <v>171</v>
      </c>
      <c r="K435" s="170">
        <v>185</v>
      </c>
      <c r="L435" s="170">
        <v>185</v>
      </c>
      <c r="M435" s="170">
        <v>1997</v>
      </c>
      <c r="N435" s="170">
        <v>1949</v>
      </c>
      <c r="O435" s="170">
        <v>2022</v>
      </c>
      <c r="P435" s="170">
        <v>2106</v>
      </c>
      <c r="Q435" s="170">
        <v>2082</v>
      </c>
      <c r="R435" s="170">
        <v>2258</v>
      </c>
      <c r="S435" s="170">
        <v>2258</v>
      </c>
      <c r="T435" s="170">
        <v>2399</v>
      </c>
      <c r="U435" s="170">
        <v>1212</v>
      </c>
    </row>
    <row r="436" spans="1:21" ht="15" customHeight="1" x14ac:dyDescent="0.35">
      <c r="A436" s="86" t="s">
        <v>140</v>
      </c>
      <c r="B436" s="87" t="s">
        <v>64</v>
      </c>
      <c r="C436" s="168"/>
      <c r="D436" s="168"/>
      <c r="E436" s="168"/>
      <c r="F436" s="168"/>
      <c r="G436" s="168"/>
      <c r="H436" s="168"/>
      <c r="I436" s="168"/>
      <c r="J436" s="168"/>
      <c r="K436" s="168"/>
      <c r="L436" s="162"/>
      <c r="M436" s="166"/>
      <c r="N436" s="166"/>
      <c r="O436" s="166"/>
      <c r="P436" s="166"/>
      <c r="Q436" s="166"/>
      <c r="R436" s="166"/>
      <c r="S436" s="166"/>
      <c r="T436" s="166"/>
      <c r="U436" s="166"/>
    </row>
    <row r="437" spans="1:21" ht="15" customHeight="1" x14ac:dyDescent="0.35">
      <c r="A437" s="86"/>
      <c r="B437" s="87" t="s">
        <v>1</v>
      </c>
      <c r="C437" s="168">
        <v>0.10504201680672269</v>
      </c>
      <c r="D437" s="168">
        <v>0.15807560137457044</v>
      </c>
      <c r="E437" s="168">
        <v>0.14285714285714285</v>
      </c>
      <c r="F437" s="168">
        <v>0.11020408163265306</v>
      </c>
      <c r="G437" s="168">
        <v>6.1611374407582936E-2</v>
      </c>
      <c r="H437" s="168">
        <v>0.13744075829383887</v>
      </c>
      <c r="I437" s="168">
        <v>0.14534883720930233</v>
      </c>
      <c r="J437" s="168">
        <v>0.1791907514450867</v>
      </c>
      <c r="K437" s="168">
        <v>0.11290322580645161</v>
      </c>
      <c r="L437" s="167">
        <v>0.11290322580645161</v>
      </c>
      <c r="M437" s="168">
        <v>0.12803970223325062</v>
      </c>
      <c r="N437" s="168">
        <v>0.13268937468225725</v>
      </c>
      <c r="O437" s="168">
        <v>0.13159167876149008</v>
      </c>
      <c r="P437" s="168">
        <v>0.1365967365967366</v>
      </c>
      <c r="Q437" s="168">
        <v>0.14278937381404175</v>
      </c>
      <c r="R437" s="168">
        <v>0.1453287197231834</v>
      </c>
      <c r="S437" s="168">
        <v>0.1453287197231834</v>
      </c>
      <c r="T437" s="168">
        <v>0.13391017717346518</v>
      </c>
      <c r="U437" s="168">
        <v>0.14000000000000001</v>
      </c>
    </row>
    <row r="438" spans="1:21" ht="15" customHeight="1" x14ac:dyDescent="0.35">
      <c r="A438" s="86"/>
      <c r="B438" s="87" t="s">
        <v>2</v>
      </c>
      <c r="C438" s="168">
        <v>0.42857142857142855</v>
      </c>
      <c r="D438" s="168">
        <v>0.45360824742268041</v>
      </c>
      <c r="E438" s="168">
        <v>0.41114982578397213</v>
      </c>
      <c r="F438" s="168">
        <v>0.39183673469387753</v>
      </c>
      <c r="G438" s="168">
        <v>0.38388625592417064</v>
      </c>
      <c r="H438" s="168">
        <v>0.47393364928909953</v>
      </c>
      <c r="I438" s="168">
        <v>0.46511627906976744</v>
      </c>
      <c r="J438" s="168">
        <v>0.52601156069364163</v>
      </c>
      <c r="K438" s="168">
        <v>0.46236559139784944</v>
      </c>
      <c r="L438" s="162">
        <v>0.46236559139784944</v>
      </c>
      <c r="M438" s="168">
        <v>0.44019851116625308</v>
      </c>
      <c r="N438" s="168">
        <v>0.44585663446873414</v>
      </c>
      <c r="O438" s="168">
        <v>0.46105466860183841</v>
      </c>
      <c r="P438" s="168">
        <v>0.45547785547785546</v>
      </c>
      <c r="Q438" s="168">
        <v>0.47580645161290325</v>
      </c>
      <c r="R438" s="168">
        <v>0.47318339100346019</v>
      </c>
      <c r="S438" s="168">
        <v>0.47318339100346019</v>
      </c>
      <c r="T438" s="168">
        <v>0.48660898228265348</v>
      </c>
      <c r="U438" s="168">
        <v>0.48</v>
      </c>
    </row>
    <row r="439" spans="1:21" ht="15" customHeight="1" x14ac:dyDescent="0.35">
      <c r="A439" s="86"/>
      <c r="B439" s="87" t="s">
        <v>3</v>
      </c>
      <c r="C439" s="168">
        <v>0.23529411764705882</v>
      </c>
      <c r="D439" s="168">
        <v>0.23711340206185566</v>
      </c>
      <c r="E439" s="168">
        <v>0.18466898954703834</v>
      </c>
      <c r="F439" s="168">
        <v>0.23265306122448978</v>
      </c>
      <c r="G439" s="168">
        <v>0.27488151658767773</v>
      </c>
      <c r="H439" s="168">
        <v>0.17061611374407584</v>
      </c>
      <c r="I439" s="168">
        <v>0.22093023255813954</v>
      </c>
      <c r="J439" s="168">
        <v>0.17341040462427745</v>
      </c>
      <c r="K439" s="168">
        <v>0.22580645161290322</v>
      </c>
      <c r="L439" s="162">
        <v>0.22580645161290322</v>
      </c>
      <c r="M439" s="168">
        <v>0.21786600496277916</v>
      </c>
      <c r="N439" s="168">
        <v>0.21301474326385358</v>
      </c>
      <c r="O439" s="168">
        <v>0.21770682148040638</v>
      </c>
      <c r="P439" s="168">
        <v>0.20885780885780886</v>
      </c>
      <c r="Q439" s="168">
        <v>0.1888045540796964</v>
      </c>
      <c r="R439" s="168">
        <v>0.18641868512110726</v>
      </c>
      <c r="S439" s="168">
        <v>0.18641868512110726</v>
      </c>
      <c r="T439" s="168">
        <v>0.18706221672847137</v>
      </c>
      <c r="U439" s="168">
        <v>0.19</v>
      </c>
    </row>
    <row r="440" spans="1:21" ht="15" customHeight="1" x14ac:dyDescent="0.35">
      <c r="A440" s="86"/>
      <c r="B440" s="87" t="s">
        <v>4</v>
      </c>
      <c r="C440" s="168">
        <v>0.14705882352941177</v>
      </c>
      <c r="D440" s="168">
        <v>0.10996563573883161</v>
      </c>
      <c r="E440" s="168">
        <v>0.19163763066202091</v>
      </c>
      <c r="F440" s="168">
        <v>0.17959183673469387</v>
      </c>
      <c r="G440" s="168">
        <v>0.20853080568720378</v>
      </c>
      <c r="H440" s="168">
        <v>0.14691943127962084</v>
      </c>
      <c r="I440" s="168">
        <v>0.12790697674418605</v>
      </c>
      <c r="J440" s="168">
        <v>9.2485549132947972E-2</v>
      </c>
      <c r="K440" s="168">
        <v>0.14516129032258066</v>
      </c>
      <c r="L440" s="162">
        <v>0.14516129032258066</v>
      </c>
      <c r="M440" s="168">
        <v>0.15186104218362284</v>
      </c>
      <c r="N440" s="168">
        <v>0.14387391967463142</v>
      </c>
      <c r="O440" s="168">
        <v>0.13062409288824384</v>
      </c>
      <c r="P440" s="168">
        <v>0.13566433566433567</v>
      </c>
      <c r="Q440" s="168">
        <v>0.12381404174573055</v>
      </c>
      <c r="R440" s="168">
        <v>0.12673010380622837</v>
      </c>
      <c r="S440" s="168">
        <v>0.12673010380622837</v>
      </c>
      <c r="T440" s="168">
        <v>0.12196126905644829</v>
      </c>
      <c r="U440" s="168">
        <v>0.12</v>
      </c>
    </row>
    <row r="441" spans="1:21" ht="15" customHeight="1" x14ac:dyDescent="0.35">
      <c r="A441" s="86"/>
      <c r="B441" s="87" t="s">
        <v>5</v>
      </c>
      <c r="C441" s="168">
        <v>7.1428571428571425E-2</v>
      </c>
      <c r="D441" s="168">
        <v>3.7800687285223365E-2</v>
      </c>
      <c r="E441" s="168">
        <v>6.968641114982578E-2</v>
      </c>
      <c r="F441" s="168">
        <v>6.9387755102040816E-2</v>
      </c>
      <c r="G441" s="168">
        <v>6.1611374407582936E-2</v>
      </c>
      <c r="H441" s="168">
        <v>6.6350710900473939E-2</v>
      </c>
      <c r="I441" s="168">
        <v>3.4883720930232558E-2</v>
      </c>
      <c r="J441" s="168">
        <v>2.8901734104046242E-2</v>
      </c>
      <c r="K441" s="168">
        <v>5.3763440860215055E-2</v>
      </c>
      <c r="L441" s="162">
        <v>5.3763440860215055E-2</v>
      </c>
      <c r="M441" s="168">
        <v>5.607940446650124E-2</v>
      </c>
      <c r="N441" s="168">
        <v>5.3380782918149468E-2</v>
      </c>
      <c r="O441" s="168">
        <v>4.8379293662312528E-2</v>
      </c>
      <c r="P441" s="168">
        <v>5.3146853146853149E-2</v>
      </c>
      <c r="Q441" s="168">
        <v>5.7400379506641369E-2</v>
      </c>
      <c r="R441" s="168">
        <v>5.7958477508650519E-2</v>
      </c>
      <c r="S441" s="168">
        <v>5.7958477508650519E-2</v>
      </c>
      <c r="T441" s="168">
        <v>5.727235269880511E-2</v>
      </c>
      <c r="U441" s="168">
        <v>0.04</v>
      </c>
    </row>
    <row r="442" spans="1:21" ht="15" customHeight="1" x14ac:dyDescent="0.35">
      <c r="A442" s="86"/>
      <c r="B442" s="87" t="s">
        <v>6</v>
      </c>
      <c r="C442" s="168">
        <v>1.2605042016806723E-2</v>
      </c>
      <c r="D442" s="168">
        <v>3.4364261168384879E-3</v>
      </c>
      <c r="E442" s="168">
        <v>0</v>
      </c>
      <c r="F442" s="168">
        <v>1.6326530612244899E-2</v>
      </c>
      <c r="G442" s="168">
        <v>9.4786729857819912E-3</v>
      </c>
      <c r="H442" s="168">
        <v>4.7393364928909956E-3</v>
      </c>
      <c r="I442" s="168">
        <v>5.8139534883720929E-3</v>
      </c>
      <c r="J442" s="168">
        <v>0</v>
      </c>
      <c r="K442" s="168">
        <v>0</v>
      </c>
      <c r="L442" s="162">
        <v>0</v>
      </c>
      <c r="M442" s="168">
        <v>5.9553349875930521E-3</v>
      </c>
      <c r="N442" s="168">
        <v>1.1184544992374174E-2</v>
      </c>
      <c r="O442" s="168">
        <v>1.0643444605708756E-2</v>
      </c>
      <c r="P442" s="168">
        <v>1.0256410256410256E-2</v>
      </c>
      <c r="Q442" s="168">
        <v>1.1385199240986717E-2</v>
      </c>
      <c r="R442" s="168">
        <v>1.0380622837370242E-2</v>
      </c>
      <c r="S442" s="168">
        <v>1.0380622837370242E-2</v>
      </c>
      <c r="T442" s="168">
        <v>1.3185002060156572E-2</v>
      </c>
      <c r="U442" s="168">
        <v>0.02</v>
      </c>
    </row>
    <row r="443" spans="1:21" ht="15" customHeight="1" x14ac:dyDescent="0.35">
      <c r="A443" s="86"/>
      <c r="B443" s="87"/>
      <c r="C443" s="170">
        <v>238</v>
      </c>
      <c r="D443" s="170">
        <v>291</v>
      </c>
      <c r="E443" s="170">
        <v>287</v>
      </c>
      <c r="F443" s="170">
        <v>245</v>
      </c>
      <c r="G443" s="170">
        <v>211</v>
      </c>
      <c r="H443" s="170">
        <v>211</v>
      </c>
      <c r="I443" s="170">
        <v>172</v>
      </c>
      <c r="J443" s="170">
        <v>173</v>
      </c>
      <c r="K443" s="170">
        <v>186</v>
      </c>
      <c r="L443" s="170">
        <v>186</v>
      </c>
      <c r="M443" s="170">
        <v>2015</v>
      </c>
      <c r="N443" s="170">
        <v>1967</v>
      </c>
      <c r="O443" s="170">
        <v>2067</v>
      </c>
      <c r="P443" s="170">
        <v>2145</v>
      </c>
      <c r="Q443" s="170">
        <v>2108</v>
      </c>
      <c r="R443" s="170">
        <v>2312</v>
      </c>
      <c r="S443" s="170">
        <v>2312</v>
      </c>
      <c r="T443" s="170">
        <v>2427</v>
      </c>
      <c r="U443" s="170">
        <v>1231</v>
      </c>
    </row>
    <row r="444" spans="1:21" ht="15" customHeight="1" x14ac:dyDescent="0.35">
      <c r="A444" s="86" t="s">
        <v>152</v>
      </c>
      <c r="B444" s="87" t="s">
        <v>65</v>
      </c>
      <c r="C444" s="168"/>
      <c r="D444" s="168"/>
      <c r="E444" s="168"/>
      <c r="F444" s="168"/>
      <c r="G444" s="168"/>
      <c r="H444" s="168"/>
      <c r="I444" s="168"/>
      <c r="J444" s="168"/>
      <c r="K444" s="168"/>
      <c r="L444" s="162"/>
      <c r="M444" s="166"/>
      <c r="N444" s="166"/>
      <c r="O444" s="166"/>
      <c r="P444" s="166"/>
      <c r="Q444" s="166"/>
      <c r="R444" s="166"/>
      <c r="S444" s="166"/>
      <c r="T444" s="166"/>
      <c r="U444" s="166"/>
    </row>
    <row r="445" spans="1:21" ht="15" customHeight="1" x14ac:dyDescent="0.35">
      <c r="A445" s="86"/>
      <c r="B445" s="87" t="s">
        <v>1</v>
      </c>
      <c r="C445" s="168">
        <v>0.11764705882352941</v>
      </c>
      <c r="D445" s="168">
        <v>0.11379310344827587</v>
      </c>
      <c r="E445" s="168">
        <v>8.7108013937282236E-2</v>
      </c>
      <c r="F445" s="168">
        <v>0.13580246913580246</v>
      </c>
      <c r="G445" s="168">
        <v>4.7619047619047623E-3</v>
      </c>
      <c r="H445" s="168">
        <v>7.5471698113207544E-2</v>
      </c>
      <c r="I445" s="168">
        <v>0.24561403508771928</v>
      </c>
      <c r="J445" s="168">
        <v>0.19767441860465115</v>
      </c>
      <c r="K445" s="168">
        <v>8.7912087912087919E-2</v>
      </c>
      <c r="L445" s="167">
        <v>8.7912087912087919E-2</v>
      </c>
      <c r="M445" s="168">
        <v>0.11365902293120637</v>
      </c>
      <c r="N445" s="168">
        <v>0.1217524197656648</v>
      </c>
      <c r="O445" s="168">
        <v>0.13238886174890083</v>
      </c>
      <c r="P445" s="168">
        <v>0.12546992481203006</v>
      </c>
      <c r="Q445" s="168">
        <v>0.11549429657794677</v>
      </c>
      <c r="R445" s="168">
        <v>0.11938997821350762</v>
      </c>
      <c r="S445" s="168">
        <v>0.11938997821350762</v>
      </c>
      <c r="T445" s="168">
        <v>0.12381735911147676</v>
      </c>
      <c r="U445" s="168">
        <v>0.13</v>
      </c>
    </row>
    <row r="446" spans="1:21" ht="15" customHeight="1" x14ac:dyDescent="0.35">
      <c r="A446" s="86"/>
      <c r="B446" s="87" t="s">
        <v>2</v>
      </c>
      <c r="C446" s="168">
        <v>0.25630252100840334</v>
      </c>
      <c r="D446" s="168">
        <v>0.18275862068965518</v>
      </c>
      <c r="E446" s="168">
        <v>0.156794425087108</v>
      </c>
      <c r="F446" s="168">
        <v>0.24691358024691357</v>
      </c>
      <c r="G446" s="168">
        <v>0.15714285714285714</v>
      </c>
      <c r="H446" s="168">
        <v>0.19339622641509435</v>
      </c>
      <c r="I446" s="168">
        <v>0.43274853801169588</v>
      </c>
      <c r="J446" s="168">
        <v>0.47093023255813954</v>
      </c>
      <c r="K446" s="168">
        <v>0.22527472527472528</v>
      </c>
      <c r="L446" s="162">
        <v>0.22527472527472528</v>
      </c>
      <c r="M446" s="168">
        <v>0.24376869391824527</v>
      </c>
      <c r="N446" s="168">
        <v>0.20580743759551706</v>
      </c>
      <c r="O446" s="168">
        <v>0.24377137274059599</v>
      </c>
      <c r="P446" s="168">
        <v>0.24765037593984962</v>
      </c>
      <c r="Q446" s="168">
        <v>0.24049429657794677</v>
      </c>
      <c r="R446" s="168">
        <v>0.22570806100217866</v>
      </c>
      <c r="S446" s="168">
        <v>0.22570806100217866</v>
      </c>
      <c r="T446" s="168">
        <v>0.22953517071164131</v>
      </c>
      <c r="U446" s="168">
        <v>0.24</v>
      </c>
    </row>
    <row r="447" spans="1:21" ht="15" customHeight="1" x14ac:dyDescent="0.35">
      <c r="A447" s="86"/>
      <c r="B447" s="87" t="s">
        <v>3</v>
      </c>
      <c r="C447" s="168">
        <v>0.19327731092436976</v>
      </c>
      <c r="D447" s="168">
        <v>0.2</v>
      </c>
      <c r="E447" s="168">
        <v>0.16376306620209058</v>
      </c>
      <c r="F447" s="168">
        <v>0.18518518518518517</v>
      </c>
      <c r="G447" s="168">
        <v>0.19047619047619047</v>
      </c>
      <c r="H447" s="168">
        <v>0.20754716981132076</v>
      </c>
      <c r="I447" s="168">
        <v>0.11695906432748537</v>
      </c>
      <c r="J447" s="168">
        <v>0.15697674418604651</v>
      </c>
      <c r="K447" s="168">
        <v>0.17032967032967034</v>
      </c>
      <c r="L447" s="162">
        <v>0.17032967032967034</v>
      </c>
      <c r="M447" s="168">
        <v>0.17846460618145563</v>
      </c>
      <c r="N447" s="168">
        <v>0.16760061130922058</v>
      </c>
      <c r="O447" s="168">
        <v>0.16902784562774792</v>
      </c>
      <c r="P447" s="168">
        <v>0.17669172932330826</v>
      </c>
      <c r="Q447" s="168">
        <v>0.17062737642585551</v>
      </c>
      <c r="R447" s="168">
        <v>0.1681917211328976</v>
      </c>
      <c r="S447" s="168">
        <v>0.1681917211328976</v>
      </c>
      <c r="T447" s="168">
        <v>0.1777046482928836</v>
      </c>
      <c r="U447" s="168">
        <v>0.16</v>
      </c>
    </row>
    <row r="448" spans="1:21" ht="15" customHeight="1" x14ac:dyDescent="0.35">
      <c r="A448" s="86"/>
      <c r="B448" s="87" t="s">
        <v>4</v>
      </c>
      <c r="C448" s="168">
        <v>0.21008403361344538</v>
      </c>
      <c r="D448" s="168">
        <v>0.2413793103448276</v>
      </c>
      <c r="E448" s="168">
        <v>0.22996515679442509</v>
      </c>
      <c r="F448" s="168">
        <v>0.17695473251028807</v>
      </c>
      <c r="G448" s="168">
        <v>0.34285714285714286</v>
      </c>
      <c r="H448" s="168">
        <v>0.26886792452830188</v>
      </c>
      <c r="I448" s="168">
        <v>0.11695906432748537</v>
      </c>
      <c r="J448" s="168">
        <v>0.10465116279069768</v>
      </c>
      <c r="K448" s="168">
        <v>0.26923076923076922</v>
      </c>
      <c r="L448" s="162">
        <v>0.26923076923076922</v>
      </c>
      <c r="M448" s="168">
        <v>0.2218344965104686</v>
      </c>
      <c r="N448" s="168">
        <v>0.22618441161487518</v>
      </c>
      <c r="O448" s="168">
        <v>0.20810942843185148</v>
      </c>
      <c r="P448" s="168">
        <v>0.20206766917293234</v>
      </c>
      <c r="Q448" s="168">
        <v>0.22908745247148288</v>
      </c>
      <c r="R448" s="168">
        <v>0.20305010893246186</v>
      </c>
      <c r="S448" s="168">
        <v>0.20305010893246186</v>
      </c>
      <c r="T448" s="168">
        <v>0.21020156314273961</v>
      </c>
      <c r="U448" s="168">
        <v>0.21</v>
      </c>
    </row>
    <row r="449" spans="1:21" ht="15" customHeight="1" x14ac:dyDescent="0.35">
      <c r="A449" s="86"/>
      <c r="B449" s="87" t="s">
        <v>5</v>
      </c>
      <c r="C449" s="168">
        <v>0.19327731092436976</v>
      </c>
      <c r="D449" s="168">
        <v>0.2413793103448276</v>
      </c>
      <c r="E449" s="168">
        <v>0.33797909407665505</v>
      </c>
      <c r="F449" s="168">
        <v>0.2139917695473251</v>
      </c>
      <c r="G449" s="168">
        <v>0.28095238095238095</v>
      </c>
      <c r="H449" s="168">
        <v>0.20754716981132076</v>
      </c>
      <c r="I449" s="168">
        <v>8.771929824561403E-2</v>
      </c>
      <c r="J449" s="168">
        <v>6.9767441860465115E-2</v>
      </c>
      <c r="K449" s="168">
        <v>0.23076923076923078</v>
      </c>
      <c r="L449" s="162">
        <v>0.23076923076923078</v>
      </c>
      <c r="M449" s="168">
        <v>0.21834496510468593</v>
      </c>
      <c r="N449" s="168">
        <v>0.24350483953132959</v>
      </c>
      <c r="O449" s="168">
        <v>0.22032242305813385</v>
      </c>
      <c r="P449" s="168">
        <v>0.21945488721804512</v>
      </c>
      <c r="Q449" s="168">
        <v>0.21197718631178708</v>
      </c>
      <c r="R449" s="168">
        <v>0.2627450980392157</v>
      </c>
      <c r="S449" s="168">
        <v>0.2627450980392157</v>
      </c>
      <c r="T449" s="168">
        <v>0.2311805841217606</v>
      </c>
      <c r="U449" s="168">
        <v>0.23</v>
      </c>
    </row>
    <row r="450" spans="1:21" ht="15" customHeight="1" x14ac:dyDescent="0.35">
      <c r="A450" s="86"/>
      <c r="B450" s="87" t="s">
        <v>6</v>
      </c>
      <c r="C450" s="168">
        <v>2.9411764705882353E-2</v>
      </c>
      <c r="D450" s="168">
        <v>2.0689655172413793E-2</v>
      </c>
      <c r="E450" s="168">
        <v>2.4390243902439025E-2</v>
      </c>
      <c r="F450" s="168">
        <v>4.1152263374485597E-2</v>
      </c>
      <c r="G450" s="168">
        <v>2.3809523809523808E-2</v>
      </c>
      <c r="H450" s="168">
        <v>4.716981132075472E-2</v>
      </c>
      <c r="I450" s="168">
        <v>0</v>
      </c>
      <c r="J450" s="168">
        <v>0</v>
      </c>
      <c r="K450" s="168">
        <v>1.6483516483516484E-2</v>
      </c>
      <c r="L450" s="162">
        <v>1.6483516483516484E-2</v>
      </c>
      <c r="M450" s="168">
        <v>2.3928215353938187E-2</v>
      </c>
      <c r="N450" s="168">
        <v>3.5150280183392765E-2</v>
      </c>
      <c r="O450" s="168">
        <v>2.6380068392769906E-2</v>
      </c>
      <c r="P450" s="168">
        <v>2.8665413533834585E-2</v>
      </c>
      <c r="Q450" s="168">
        <v>3.2319391634980987E-2</v>
      </c>
      <c r="R450" s="168">
        <v>2.0915032679738561E-2</v>
      </c>
      <c r="S450" s="168">
        <v>2.0915032679738561E-2</v>
      </c>
      <c r="T450" s="168">
        <v>2.7560674619498148E-2</v>
      </c>
      <c r="U450" s="168">
        <v>0.03</v>
      </c>
    </row>
    <row r="451" spans="1:21" ht="15" customHeight="1" x14ac:dyDescent="0.35">
      <c r="A451" s="86"/>
      <c r="B451" s="87"/>
      <c r="C451" s="170">
        <v>238</v>
      </c>
      <c r="D451" s="170">
        <v>290</v>
      </c>
      <c r="E451" s="170">
        <v>287</v>
      </c>
      <c r="F451" s="170">
        <v>243</v>
      </c>
      <c r="G451" s="170">
        <v>210</v>
      </c>
      <c r="H451" s="170">
        <v>212</v>
      </c>
      <c r="I451" s="170">
        <v>171</v>
      </c>
      <c r="J451" s="170">
        <v>172</v>
      </c>
      <c r="K451" s="170">
        <v>182</v>
      </c>
      <c r="L451" s="170">
        <v>182</v>
      </c>
      <c r="M451" s="170">
        <v>2006</v>
      </c>
      <c r="N451" s="170">
        <v>1963</v>
      </c>
      <c r="O451" s="170">
        <v>2047</v>
      </c>
      <c r="P451" s="170">
        <v>2128</v>
      </c>
      <c r="Q451" s="170">
        <v>2104</v>
      </c>
      <c r="R451" s="170">
        <v>2295</v>
      </c>
      <c r="S451" s="170">
        <v>2295</v>
      </c>
      <c r="T451" s="170">
        <v>2431</v>
      </c>
      <c r="U451" s="170">
        <v>1224</v>
      </c>
    </row>
    <row r="452" spans="1:21" s="184" customFormat="1" ht="21" x14ac:dyDescent="0.35">
      <c r="A452" s="86" t="s">
        <v>178</v>
      </c>
      <c r="B452" s="87" t="s">
        <v>66</v>
      </c>
      <c r="C452" s="168"/>
      <c r="D452" s="168"/>
      <c r="E452" s="168"/>
      <c r="F452" s="168"/>
      <c r="G452" s="168"/>
      <c r="H452" s="168"/>
      <c r="I452" s="168"/>
      <c r="J452" s="168"/>
      <c r="K452" s="168"/>
      <c r="L452" s="167"/>
      <c r="M452" s="166"/>
      <c r="N452" s="166"/>
      <c r="O452" s="166"/>
      <c r="P452" s="166"/>
      <c r="Q452" s="166"/>
      <c r="R452" s="166"/>
      <c r="S452" s="166"/>
      <c r="T452" s="166"/>
      <c r="U452" s="166"/>
    </row>
    <row r="453" spans="1:21" ht="15" customHeight="1" x14ac:dyDescent="0.35">
      <c r="A453" s="86"/>
      <c r="B453" s="87" t="s">
        <v>1</v>
      </c>
      <c r="C453" s="168">
        <v>0.18803418803418803</v>
      </c>
      <c r="D453" s="168">
        <v>0.17123287671232876</v>
      </c>
      <c r="E453" s="168">
        <v>0.1872791519434629</v>
      </c>
      <c r="F453" s="168">
        <v>0.18292682926829268</v>
      </c>
      <c r="G453" s="168">
        <v>0.12380952380952381</v>
      </c>
      <c r="H453" s="168">
        <v>0.22274881516587677</v>
      </c>
      <c r="I453" s="168">
        <v>0.22093023255813954</v>
      </c>
      <c r="J453" s="168">
        <v>0.18497109826589594</v>
      </c>
      <c r="K453" s="168">
        <v>0.13903743315508021</v>
      </c>
      <c r="L453" s="167">
        <v>0.13903743315508021</v>
      </c>
      <c r="M453" s="168">
        <v>0.17969138875062221</v>
      </c>
      <c r="N453" s="168">
        <v>0.18274111675126903</v>
      </c>
      <c r="O453" s="168">
        <v>0.17317896767969126</v>
      </c>
      <c r="P453" s="168">
        <v>0.15985130111524162</v>
      </c>
      <c r="Q453" s="168">
        <v>0.16674539442607464</v>
      </c>
      <c r="R453" s="168">
        <v>0.15034662045060659</v>
      </c>
      <c r="S453" s="168">
        <v>0.15034662045060659</v>
      </c>
      <c r="T453" s="168">
        <v>0.15897016755210461</v>
      </c>
      <c r="U453" s="168">
        <v>0.15</v>
      </c>
    </row>
    <row r="454" spans="1:21" ht="15" customHeight="1" x14ac:dyDescent="0.35">
      <c r="A454" s="86"/>
      <c r="B454" s="87" t="s">
        <v>2</v>
      </c>
      <c r="C454" s="168">
        <v>0.45299145299145299</v>
      </c>
      <c r="D454" s="168">
        <v>0.51712328767123283</v>
      </c>
      <c r="E454" s="168">
        <v>0.46996466431095407</v>
      </c>
      <c r="F454" s="168">
        <v>0.48373983739837401</v>
      </c>
      <c r="G454" s="168">
        <v>0.45714285714285713</v>
      </c>
      <c r="H454" s="168">
        <v>0.45023696682464454</v>
      </c>
      <c r="I454" s="168">
        <v>0.43604651162790697</v>
      </c>
      <c r="J454" s="168">
        <v>0.38728323699421963</v>
      </c>
      <c r="K454" s="168">
        <v>0.44919786096256686</v>
      </c>
      <c r="L454" s="162">
        <v>0.44919786096256686</v>
      </c>
      <c r="M454" s="168">
        <v>0.46142359382777504</v>
      </c>
      <c r="N454" s="168">
        <v>0.46852791878172589</v>
      </c>
      <c r="O454" s="168">
        <v>0.45634346357935357</v>
      </c>
      <c r="P454" s="168">
        <v>0.47862453531598514</v>
      </c>
      <c r="Q454" s="168">
        <v>0.48559282002834198</v>
      </c>
      <c r="R454" s="168">
        <v>0.46663778162911612</v>
      </c>
      <c r="S454" s="168">
        <v>0.46663778162911612</v>
      </c>
      <c r="T454" s="168">
        <v>0.48222313036371067</v>
      </c>
      <c r="U454" s="168">
        <v>0.46</v>
      </c>
    </row>
    <row r="455" spans="1:21" ht="15" customHeight="1" x14ac:dyDescent="0.35">
      <c r="A455" s="86"/>
      <c r="B455" s="87" t="s">
        <v>3</v>
      </c>
      <c r="C455" s="168">
        <v>0.12820512820512819</v>
      </c>
      <c r="D455" s="168">
        <v>0.13698630136986301</v>
      </c>
      <c r="E455" s="168">
        <v>0.16607773851590105</v>
      </c>
      <c r="F455" s="168">
        <v>0.13821138211382114</v>
      </c>
      <c r="G455" s="168">
        <v>0.25238095238095237</v>
      </c>
      <c r="H455" s="168">
        <v>0.16113744075829384</v>
      </c>
      <c r="I455" s="168">
        <v>0.1744186046511628</v>
      </c>
      <c r="J455" s="168">
        <v>0.19653179190751446</v>
      </c>
      <c r="K455" s="168">
        <v>0.19786096256684493</v>
      </c>
      <c r="L455" s="162">
        <v>0.19786096256684493</v>
      </c>
      <c r="M455" s="168">
        <v>0.16874066699850673</v>
      </c>
      <c r="N455" s="168">
        <v>0.17715736040609137</v>
      </c>
      <c r="O455" s="168">
        <v>0.19006271104679209</v>
      </c>
      <c r="P455" s="168">
        <v>0.18633828996282528</v>
      </c>
      <c r="Q455" s="168">
        <v>0.18327822390174775</v>
      </c>
      <c r="R455" s="168">
        <v>0.21663778162911612</v>
      </c>
      <c r="S455" s="168">
        <v>0.21663778162911612</v>
      </c>
      <c r="T455" s="168">
        <v>0.19779321618308132</v>
      </c>
      <c r="U455" s="168">
        <v>0.21</v>
      </c>
    </row>
    <row r="456" spans="1:21" ht="15" customHeight="1" x14ac:dyDescent="0.35">
      <c r="A456" s="86"/>
      <c r="B456" s="87" t="s">
        <v>4</v>
      </c>
      <c r="C456" s="168">
        <v>5.128205128205128E-2</v>
      </c>
      <c r="D456" s="168">
        <v>1.3698630136986301E-2</v>
      </c>
      <c r="E456" s="168">
        <v>1.7667844522968199E-2</v>
      </c>
      <c r="F456" s="168">
        <v>1.6260162601626018E-2</v>
      </c>
      <c r="G456" s="168">
        <v>4.2857142857142858E-2</v>
      </c>
      <c r="H456" s="168">
        <v>2.3696682464454975E-2</v>
      </c>
      <c r="I456" s="168">
        <v>2.9069767441860465E-2</v>
      </c>
      <c r="J456" s="168">
        <v>6.9364161849710976E-2</v>
      </c>
      <c r="K456" s="168">
        <v>3.7433155080213901E-2</v>
      </c>
      <c r="L456" s="162">
        <v>3.7433155080213901E-2</v>
      </c>
      <c r="M456" s="168">
        <v>3.1358885017421602E-2</v>
      </c>
      <c r="N456" s="168">
        <v>2.3350253807106598E-2</v>
      </c>
      <c r="O456" s="168">
        <v>2.4119633381572601E-2</v>
      </c>
      <c r="P456" s="168">
        <v>2.7881040892193308E-2</v>
      </c>
      <c r="Q456" s="168">
        <v>2.1256495040151157E-2</v>
      </c>
      <c r="R456" s="168">
        <v>3.2495667244367421E-2</v>
      </c>
      <c r="S456" s="168">
        <v>3.2495667244367421E-2</v>
      </c>
      <c r="T456" s="168">
        <v>3.0649775234981611E-2</v>
      </c>
      <c r="U456" s="168">
        <v>0.04</v>
      </c>
    </row>
    <row r="457" spans="1:21" ht="15" customHeight="1" x14ac:dyDescent="0.35">
      <c r="A457" s="86"/>
      <c r="B457" s="87" t="s">
        <v>5</v>
      </c>
      <c r="C457" s="168">
        <v>8.5470085470085479E-3</v>
      </c>
      <c r="D457" s="168">
        <v>1.3698630136986301E-2</v>
      </c>
      <c r="E457" s="168">
        <v>3.5335689045936395E-3</v>
      </c>
      <c r="F457" s="168">
        <v>4.0650406504065045E-3</v>
      </c>
      <c r="G457" s="168">
        <v>0</v>
      </c>
      <c r="H457" s="168">
        <v>4.7393364928909956E-3</v>
      </c>
      <c r="I457" s="168">
        <v>0</v>
      </c>
      <c r="J457" s="168">
        <v>1.7341040462427744E-2</v>
      </c>
      <c r="K457" s="168">
        <v>1.6042780748663103E-2</v>
      </c>
      <c r="L457" s="162">
        <v>1.6042780748663103E-2</v>
      </c>
      <c r="M457" s="168">
        <v>7.466401194624191E-3</v>
      </c>
      <c r="N457" s="168">
        <v>3.5532994923857869E-3</v>
      </c>
      <c r="O457" s="168">
        <v>5.7887120115774236E-3</v>
      </c>
      <c r="P457" s="168">
        <v>5.5762081784386614E-3</v>
      </c>
      <c r="Q457" s="168">
        <v>8.0302314596126592E-3</v>
      </c>
      <c r="R457" s="168">
        <v>1.0398613518197574E-2</v>
      </c>
      <c r="S457" s="168">
        <v>1.0398613518197574E-2</v>
      </c>
      <c r="T457" s="168">
        <v>7.3559460563955865E-3</v>
      </c>
      <c r="U457" s="168">
        <v>0.01</v>
      </c>
    </row>
    <row r="458" spans="1:21" ht="15" customHeight="1" x14ac:dyDescent="0.35">
      <c r="A458" s="86"/>
      <c r="B458" s="87" t="s">
        <v>6</v>
      </c>
      <c r="C458" s="168">
        <v>0.17094017094017094</v>
      </c>
      <c r="D458" s="168">
        <v>0.14726027397260275</v>
      </c>
      <c r="E458" s="168">
        <v>0.15547703180212014</v>
      </c>
      <c r="F458" s="168">
        <v>0.17479674796747968</v>
      </c>
      <c r="G458" s="168">
        <v>0.12380952380952381</v>
      </c>
      <c r="H458" s="168">
        <v>0.13744075829383887</v>
      </c>
      <c r="I458" s="168">
        <v>0.13953488372093023</v>
      </c>
      <c r="J458" s="168">
        <v>0.14450867052023122</v>
      </c>
      <c r="K458" s="168">
        <v>0.16042780748663102</v>
      </c>
      <c r="L458" s="162">
        <v>0.16042780748663102</v>
      </c>
      <c r="M458" s="168">
        <v>0.15131906421105026</v>
      </c>
      <c r="N458" s="168">
        <v>0.14467005076142131</v>
      </c>
      <c r="O458" s="168">
        <v>0.15050651230101303</v>
      </c>
      <c r="P458" s="168">
        <v>0.14172862453531598</v>
      </c>
      <c r="Q458" s="168">
        <v>0.13509683514407181</v>
      </c>
      <c r="R458" s="168">
        <v>0.12348353552859619</v>
      </c>
      <c r="S458" s="168">
        <v>0.12348353552859619</v>
      </c>
      <c r="T458" s="168">
        <v>0.12300776460972619</v>
      </c>
      <c r="U458" s="168">
        <v>0.12</v>
      </c>
    </row>
    <row r="459" spans="1:21" ht="15" customHeight="1" x14ac:dyDescent="0.35">
      <c r="A459" s="86"/>
      <c r="B459" s="87"/>
      <c r="C459" s="170">
        <v>234</v>
      </c>
      <c r="D459" s="170">
        <v>292</v>
      </c>
      <c r="E459" s="170">
        <v>283</v>
      </c>
      <c r="F459" s="170">
        <v>246</v>
      </c>
      <c r="G459" s="170">
        <v>210</v>
      </c>
      <c r="H459" s="170">
        <v>211</v>
      </c>
      <c r="I459" s="170">
        <v>172</v>
      </c>
      <c r="J459" s="170">
        <v>173</v>
      </c>
      <c r="K459" s="170">
        <v>187</v>
      </c>
      <c r="L459" s="170">
        <v>187</v>
      </c>
      <c r="M459" s="170">
        <v>2009</v>
      </c>
      <c r="N459" s="170">
        <v>1970</v>
      </c>
      <c r="O459" s="170">
        <v>2073</v>
      </c>
      <c r="P459" s="170">
        <v>2152</v>
      </c>
      <c r="Q459" s="170">
        <v>2117</v>
      </c>
      <c r="R459" s="170">
        <v>2308</v>
      </c>
      <c r="S459" s="170">
        <v>2308</v>
      </c>
      <c r="T459" s="170">
        <v>2447</v>
      </c>
      <c r="U459" s="170">
        <v>1240</v>
      </c>
    </row>
    <row r="460" spans="1:21" ht="21" x14ac:dyDescent="0.35">
      <c r="A460" s="86" t="s">
        <v>137</v>
      </c>
      <c r="B460" s="87" t="s">
        <v>67</v>
      </c>
      <c r="C460" s="168"/>
      <c r="D460" s="168"/>
      <c r="E460" s="168"/>
      <c r="F460" s="168"/>
      <c r="G460" s="168"/>
      <c r="H460" s="168"/>
      <c r="I460" s="168"/>
      <c r="J460" s="168"/>
      <c r="K460" s="168"/>
      <c r="L460" s="162"/>
      <c r="M460" s="166"/>
      <c r="N460" s="166"/>
      <c r="O460" s="166"/>
      <c r="P460" s="166"/>
      <c r="Q460" s="166"/>
      <c r="R460" s="166"/>
      <c r="S460" s="166"/>
      <c r="T460" s="166"/>
      <c r="U460" s="166"/>
    </row>
    <row r="461" spans="1:21" ht="15" customHeight="1" x14ac:dyDescent="0.35">
      <c r="A461" s="86"/>
      <c r="B461" s="87" t="s">
        <v>18</v>
      </c>
      <c r="C461" s="168">
        <v>0.12857142857142856</v>
      </c>
      <c r="D461" s="168">
        <v>0.1875</v>
      </c>
      <c r="E461" s="168">
        <v>9.9601593625498003E-2</v>
      </c>
      <c r="F461" s="168">
        <v>0.11467889908256881</v>
      </c>
      <c r="G461" s="168">
        <v>8.0645161290322578E-2</v>
      </c>
      <c r="H461" s="168">
        <v>0.1005586592178771</v>
      </c>
      <c r="I461" s="168">
        <v>0.19620253164556961</v>
      </c>
      <c r="J461" s="168">
        <v>9.3959731543624164E-2</v>
      </c>
      <c r="K461" s="168">
        <v>0.12716763005780346</v>
      </c>
      <c r="L461" s="162">
        <v>0.12716763005780346</v>
      </c>
      <c r="M461" s="168">
        <v>0.12633352049410443</v>
      </c>
      <c r="N461" s="168">
        <v>0.1348122866894198</v>
      </c>
      <c r="O461" s="168">
        <v>0.13376483279395901</v>
      </c>
      <c r="P461" s="168">
        <v>0.11361256544502618</v>
      </c>
      <c r="Q461" s="168">
        <v>0.11823436678928008</v>
      </c>
      <c r="R461" s="168">
        <v>0.11410688493018777</v>
      </c>
      <c r="S461" s="168">
        <v>0.11410688493018777</v>
      </c>
      <c r="T461" s="168">
        <v>0.12123933542882802</v>
      </c>
      <c r="U461" s="168">
        <v>0.12</v>
      </c>
    </row>
    <row r="462" spans="1:21" ht="15" customHeight="1" x14ac:dyDescent="0.35">
      <c r="A462" s="86"/>
      <c r="B462" s="87" t="s">
        <v>19</v>
      </c>
      <c r="C462" s="168">
        <v>0.87142857142857144</v>
      </c>
      <c r="D462" s="168">
        <v>0.8125</v>
      </c>
      <c r="E462" s="168">
        <v>0.90039840637450197</v>
      </c>
      <c r="F462" s="168">
        <v>0.88532110091743121</v>
      </c>
      <c r="G462" s="168">
        <v>0.91935483870967738</v>
      </c>
      <c r="H462" s="168">
        <v>0.8994413407821229</v>
      </c>
      <c r="I462" s="168">
        <v>0.80379746835443033</v>
      </c>
      <c r="J462" s="168">
        <v>0.90604026845637586</v>
      </c>
      <c r="K462" s="168">
        <v>0.87283236994219648</v>
      </c>
      <c r="L462" s="162">
        <v>0.87283236994219648</v>
      </c>
      <c r="M462" s="168">
        <v>0.8736664795058956</v>
      </c>
      <c r="N462" s="168">
        <v>0.8651877133105802</v>
      </c>
      <c r="O462" s="168">
        <v>0.86623516720604099</v>
      </c>
      <c r="P462" s="168">
        <v>0.88638743455497382</v>
      </c>
      <c r="Q462" s="168">
        <v>0.88176563321071988</v>
      </c>
      <c r="R462" s="168">
        <v>0.88589311506981228</v>
      </c>
      <c r="S462" s="168">
        <v>0.88589311506981228</v>
      </c>
      <c r="T462" s="168">
        <v>0.87876066457117197</v>
      </c>
      <c r="U462" s="168">
        <v>0.88</v>
      </c>
    </row>
    <row r="463" spans="1:21" ht="15" customHeight="1" x14ac:dyDescent="0.35">
      <c r="A463" s="86"/>
      <c r="B463" s="87"/>
      <c r="C463" s="170">
        <v>210</v>
      </c>
      <c r="D463" s="170">
        <v>256</v>
      </c>
      <c r="E463" s="170">
        <v>251</v>
      </c>
      <c r="F463" s="170">
        <v>218</v>
      </c>
      <c r="G463" s="170">
        <v>186</v>
      </c>
      <c r="H463" s="170">
        <v>179</v>
      </c>
      <c r="I463" s="170">
        <v>158</v>
      </c>
      <c r="J463" s="170">
        <v>149</v>
      </c>
      <c r="K463" s="170">
        <v>173</v>
      </c>
      <c r="L463" s="170">
        <v>173</v>
      </c>
      <c r="M463" s="170">
        <v>1781</v>
      </c>
      <c r="N463" s="170">
        <v>1758</v>
      </c>
      <c r="O463" s="170">
        <v>1854</v>
      </c>
      <c r="P463" s="170">
        <v>1910</v>
      </c>
      <c r="Q463" s="170">
        <v>1903</v>
      </c>
      <c r="R463" s="170">
        <v>2077</v>
      </c>
      <c r="S463" s="170">
        <v>2077</v>
      </c>
      <c r="T463" s="170">
        <v>2227</v>
      </c>
      <c r="U463" s="170">
        <v>1215</v>
      </c>
    </row>
    <row r="464" spans="1:21" s="184" customFormat="1" ht="21" x14ac:dyDescent="0.35">
      <c r="A464" s="86" t="s">
        <v>138</v>
      </c>
      <c r="B464" s="87" t="s">
        <v>68</v>
      </c>
      <c r="C464" s="168"/>
      <c r="D464" s="168"/>
      <c r="E464" s="168"/>
      <c r="F464" s="168"/>
      <c r="G464" s="168"/>
      <c r="H464" s="168"/>
      <c r="I464" s="168"/>
      <c r="J464" s="168"/>
      <c r="K464" s="168"/>
      <c r="L464" s="167"/>
      <c r="M464" s="166"/>
      <c r="N464" s="166"/>
      <c r="O464" s="166"/>
      <c r="P464" s="166"/>
      <c r="Q464" s="166"/>
      <c r="R464" s="166"/>
      <c r="S464" s="166"/>
      <c r="T464" s="166"/>
      <c r="U464" s="166"/>
    </row>
    <row r="465" spans="1:21" ht="15" customHeight="1" x14ac:dyDescent="0.35">
      <c r="A465" s="86"/>
      <c r="B465" s="87" t="s">
        <v>69</v>
      </c>
      <c r="C465" s="168">
        <v>0.38461538461538464</v>
      </c>
      <c r="D465" s="168">
        <v>0.28888888888888886</v>
      </c>
      <c r="E465" s="168">
        <v>0.25</v>
      </c>
      <c r="F465" s="168">
        <v>0.3</v>
      </c>
      <c r="G465" s="168">
        <v>0.72727272727272729</v>
      </c>
      <c r="H465" s="168">
        <v>0.2857142857142857</v>
      </c>
      <c r="I465" s="168">
        <v>0.44827586206896552</v>
      </c>
      <c r="J465" s="168">
        <v>0.76923076923076927</v>
      </c>
      <c r="K465" s="168">
        <v>0.47368421052631576</v>
      </c>
      <c r="L465" s="167">
        <v>0.47368421052631576</v>
      </c>
      <c r="M465" s="168">
        <v>0.39303482587064675</v>
      </c>
      <c r="N465" s="168">
        <v>0.46629213483146065</v>
      </c>
      <c r="O465" s="168">
        <v>0.3968253968253968</v>
      </c>
      <c r="P465" s="168">
        <v>0.35638297872340424</v>
      </c>
      <c r="Q465" s="168">
        <v>0.40609137055837563</v>
      </c>
      <c r="R465" s="168">
        <v>0.47029702970297027</v>
      </c>
      <c r="S465" s="168">
        <v>0.47029702970297027</v>
      </c>
      <c r="T465" s="168">
        <v>0.42600896860986548</v>
      </c>
      <c r="U465" s="168">
        <v>0.51</v>
      </c>
    </row>
    <row r="466" spans="1:21" ht="15" customHeight="1" x14ac:dyDescent="0.35">
      <c r="A466" s="86"/>
      <c r="B466" s="87">
        <v>1</v>
      </c>
      <c r="C466" s="168">
        <v>3.8461538461538464E-2</v>
      </c>
      <c r="D466" s="168">
        <v>0.1111111111111111</v>
      </c>
      <c r="E466" s="168">
        <v>0.25</v>
      </c>
      <c r="F466" s="168">
        <v>0</v>
      </c>
      <c r="G466" s="168">
        <v>9.0909090909090912E-2</v>
      </c>
      <c r="H466" s="168">
        <v>0.2857142857142857</v>
      </c>
      <c r="I466" s="168">
        <v>3.4482758620689655E-2</v>
      </c>
      <c r="J466" s="168">
        <v>0</v>
      </c>
      <c r="K466" s="168">
        <v>5.2631578947368418E-2</v>
      </c>
      <c r="L466" s="162">
        <v>5.2631578947368418E-2</v>
      </c>
      <c r="M466" s="168">
        <v>9.4527363184079602E-2</v>
      </c>
      <c r="N466" s="168">
        <v>8.4269662921348312E-2</v>
      </c>
      <c r="O466" s="168">
        <v>7.9365079365079361E-2</v>
      </c>
      <c r="P466" s="168">
        <v>9.0425531914893623E-2</v>
      </c>
      <c r="Q466" s="168">
        <v>0.12690355329949238</v>
      </c>
      <c r="R466" s="168">
        <v>9.9009900990099015E-2</v>
      </c>
      <c r="S466" s="168">
        <v>9.9009900990099015E-2</v>
      </c>
      <c r="T466" s="168">
        <v>8.9686098654708515E-2</v>
      </c>
      <c r="U466" s="168">
        <v>7.0000000000000007E-2</v>
      </c>
    </row>
    <row r="467" spans="1:21" ht="15" customHeight="1" x14ac:dyDescent="0.35">
      <c r="A467" s="86"/>
      <c r="B467" s="87" t="s">
        <v>153</v>
      </c>
      <c r="C467" s="168">
        <v>0.38461538461538464</v>
      </c>
      <c r="D467" s="168">
        <v>0.31111111111111112</v>
      </c>
      <c r="E467" s="168">
        <v>0.41666666666666669</v>
      </c>
      <c r="F467" s="168">
        <v>0.6</v>
      </c>
      <c r="G467" s="168">
        <v>0.18181818181818182</v>
      </c>
      <c r="H467" s="168">
        <v>0.2857142857142857</v>
      </c>
      <c r="I467" s="168">
        <v>0.13793103448275862</v>
      </c>
      <c r="J467" s="168">
        <v>7.6923076923076927E-2</v>
      </c>
      <c r="K467" s="168">
        <v>0.31578947368421051</v>
      </c>
      <c r="L467" s="162">
        <v>0.31578947368421051</v>
      </c>
      <c r="M467" s="168">
        <v>0.31343283582089554</v>
      </c>
      <c r="N467" s="168">
        <v>0.30337078651685395</v>
      </c>
      <c r="O467" s="168">
        <v>0.35978835978835977</v>
      </c>
      <c r="P467" s="168">
        <v>0.35638297872340424</v>
      </c>
      <c r="Q467" s="168">
        <v>0.29441624365482233</v>
      </c>
      <c r="R467" s="168">
        <v>0.2722772277227723</v>
      </c>
      <c r="S467" s="168">
        <v>0.2722772277227723</v>
      </c>
      <c r="T467" s="168">
        <v>0.34080717488789236</v>
      </c>
      <c r="U467" s="168">
        <v>0.28999999999999998</v>
      </c>
    </row>
    <row r="468" spans="1:21" ht="15" customHeight="1" x14ac:dyDescent="0.35">
      <c r="A468" s="86"/>
      <c r="B468" s="87" t="s">
        <v>154</v>
      </c>
      <c r="C468" s="168">
        <v>0.11538461538461539</v>
      </c>
      <c r="D468" s="168">
        <v>0.13333333333333333</v>
      </c>
      <c r="E468" s="168">
        <v>4.1666666666666664E-2</v>
      </c>
      <c r="F468" s="168">
        <v>0.1</v>
      </c>
      <c r="G468" s="168">
        <v>0</v>
      </c>
      <c r="H468" s="168">
        <v>7.1428571428571425E-2</v>
      </c>
      <c r="I468" s="168">
        <v>0.27586206896551724</v>
      </c>
      <c r="J468" s="168">
        <v>0</v>
      </c>
      <c r="K468" s="168">
        <v>0.15789473684210525</v>
      </c>
      <c r="L468" s="162">
        <v>0.15789473684210525</v>
      </c>
      <c r="M468" s="168">
        <v>0.11940298507462686</v>
      </c>
      <c r="N468" s="168">
        <v>0.11797752808988764</v>
      </c>
      <c r="O468" s="168">
        <v>0.12698412698412698</v>
      </c>
      <c r="P468" s="168">
        <v>0.15957446808510639</v>
      </c>
      <c r="Q468" s="168">
        <v>0.12182741116751269</v>
      </c>
      <c r="R468" s="168">
        <v>9.9009900990099015E-2</v>
      </c>
      <c r="S468" s="168">
        <v>9.9009900990099015E-2</v>
      </c>
      <c r="T468" s="168">
        <v>0.1031390134529148</v>
      </c>
      <c r="U468" s="168">
        <v>0.08</v>
      </c>
    </row>
    <row r="469" spans="1:21" ht="15" customHeight="1" x14ac:dyDescent="0.35">
      <c r="A469" s="86"/>
      <c r="B469" s="87" t="s">
        <v>70</v>
      </c>
      <c r="C469" s="168">
        <v>3.8461538461538464E-2</v>
      </c>
      <c r="D469" s="168">
        <v>0.1111111111111111</v>
      </c>
      <c r="E469" s="168">
        <v>4.1666666666666664E-2</v>
      </c>
      <c r="F469" s="168">
        <v>0</v>
      </c>
      <c r="G469" s="168">
        <v>0</v>
      </c>
      <c r="H469" s="168">
        <v>7.1428571428571425E-2</v>
      </c>
      <c r="I469" s="168">
        <v>0</v>
      </c>
      <c r="J469" s="168">
        <v>0.15384615384615385</v>
      </c>
      <c r="K469" s="168">
        <v>0</v>
      </c>
      <c r="L469" s="162">
        <v>0</v>
      </c>
      <c r="M469" s="168">
        <v>4.975124378109453E-2</v>
      </c>
      <c r="N469" s="168">
        <v>1.6853932584269662E-2</v>
      </c>
      <c r="O469" s="168">
        <v>2.1164021164021163E-2</v>
      </c>
      <c r="P469" s="168">
        <v>1.5957446808510637E-2</v>
      </c>
      <c r="Q469" s="168">
        <v>3.553299492385787E-2</v>
      </c>
      <c r="R469" s="168">
        <v>2.9702970297029702E-2</v>
      </c>
      <c r="S469" s="168">
        <v>2.9702970297029702E-2</v>
      </c>
      <c r="T469" s="168">
        <v>2.2421524663677129E-2</v>
      </c>
      <c r="U469" s="168">
        <v>0.03</v>
      </c>
    </row>
    <row r="470" spans="1:21" ht="15" customHeight="1" x14ac:dyDescent="0.35">
      <c r="A470" s="86"/>
      <c r="B470" s="87" t="s">
        <v>71</v>
      </c>
      <c r="C470" s="168">
        <v>3.8461538461538464E-2</v>
      </c>
      <c r="D470" s="168">
        <v>4.4444444444444446E-2</v>
      </c>
      <c r="E470" s="168">
        <v>0</v>
      </c>
      <c r="F470" s="168">
        <v>0</v>
      </c>
      <c r="G470" s="168">
        <v>0</v>
      </c>
      <c r="H470" s="168">
        <v>0</v>
      </c>
      <c r="I470" s="168">
        <v>0.10344827586206896</v>
      </c>
      <c r="J470" s="168">
        <v>0</v>
      </c>
      <c r="K470" s="168">
        <v>0</v>
      </c>
      <c r="L470" s="162">
        <v>0</v>
      </c>
      <c r="M470" s="168">
        <v>2.9850746268656716E-2</v>
      </c>
      <c r="N470" s="168">
        <v>1.1235955056179775E-2</v>
      </c>
      <c r="O470" s="168">
        <v>1.5873015873015872E-2</v>
      </c>
      <c r="P470" s="168">
        <v>2.1276595744680851E-2</v>
      </c>
      <c r="Q470" s="168">
        <v>1.5228426395939087E-2</v>
      </c>
      <c r="R470" s="168">
        <v>2.9702970297029702E-2</v>
      </c>
      <c r="S470" s="168">
        <v>2.9702970297029702E-2</v>
      </c>
      <c r="T470" s="168">
        <v>1.7937219730941704E-2</v>
      </c>
      <c r="U470" s="168">
        <v>0.03</v>
      </c>
    </row>
    <row r="471" spans="1:21" ht="15" customHeight="1" x14ac:dyDescent="0.35">
      <c r="A471" s="86"/>
      <c r="B471" s="87"/>
      <c r="C471" s="170">
        <v>26</v>
      </c>
      <c r="D471" s="170">
        <v>45</v>
      </c>
      <c r="E471" s="170">
        <v>24</v>
      </c>
      <c r="F471" s="170">
        <v>20</v>
      </c>
      <c r="G471" s="170">
        <v>11</v>
      </c>
      <c r="H471" s="170">
        <v>14</v>
      </c>
      <c r="I471" s="170">
        <v>29</v>
      </c>
      <c r="J471" s="170">
        <v>13</v>
      </c>
      <c r="K471" s="170">
        <v>19</v>
      </c>
      <c r="L471" s="169">
        <v>19</v>
      </c>
      <c r="M471" s="170">
        <v>201</v>
      </c>
      <c r="N471" s="170">
        <v>178</v>
      </c>
      <c r="O471" s="170">
        <v>189</v>
      </c>
      <c r="P471" s="170">
        <v>188</v>
      </c>
      <c r="Q471" s="170">
        <v>197</v>
      </c>
      <c r="R471" s="170">
        <v>202</v>
      </c>
      <c r="S471" s="170">
        <v>202</v>
      </c>
      <c r="T471" s="170">
        <v>223</v>
      </c>
      <c r="U471" s="170">
        <v>118</v>
      </c>
    </row>
    <row r="472" spans="1:21" s="184" customFormat="1" ht="63" x14ac:dyDescent="0.35">
      <c r="A472" s="86" t="s">
        <v>179</v>
      </c>
      <c r="B472" s="87" t="s">
        <v>155</v>
      </c>
      <c r="C472" s="168"/>
      <c r="D472" s="168"/>
      <c r="E472" s="168"/>
      <c r="F472" s="168"/>
      <c r="G472" s="168"/>
      <c r="H472" s="168"/>
      <c r="I472" s="168"/>
      <c r="J472" s="168"/>
      <c r="K472" s="168"/>
      <c r="L472" s="169"/>
      <c r="M472" s="170"/>
      <c r="N472" s="170"/>
      <c r="O472" s="170"/>
      <c r="P472" s="170"/>
      <c r="Q472" s="170"/>
      <c r="R472" s="170"/>
      <c r="S472" s="170"/>
      <c r="T472" s="170"/>
      <c r="U472" s="170"/>
    </row>
    <row r="473" spans="1:21" ht="21" x14ac:dyDescent="0.35">
      <c r="A473" s="86" t="s">
        <v>137</v>
      </c>
      <c r="B473" s="87" t="s">
        <v>72</v>
      </c>
      <c r="C473" s="168"/>
      <c r="D473" s="168"/>
      <c r="E473" s="168"/>
      <c r="F473" s="168"/>
      <c r="G473" s="168"/>
      <c r="H473" s="168"/>
      <c r="I473" s="168"/>
      <c r="J473" s="168"/>
      <c r="K473" s="168"/>
      <c r="L473" s="162"/>
      <c r="M473" s="170"/>
      <c r="N473" s="170"/>
      <c r="O473" s="170"/>
      <c r="P473" s="170"/>
      <c r="Q473" s="170"/>
      <c r="R473" s="170"/>
      <c r="S473" s="170"/>
      <c r="T473" s="170"/>
      <c r="U473" s="170"/>
    </row>
    <row r="474" spans="1:21" ht="15" customHeight="1" x14ac:dyDescent="0.35">
      <c r="A474" s="86"/>
      <c r="B474" s="87" t="s">
        <v>40</v>
      </c>
      <c r="C474" s="168">
        <v>0.32051282051282054</v>
      </c>
      <c r="D474" s="168">
        <v>0.21453287197231835</v>
      </c>
      <c r="E474" s="168">
        <v>0.20979020979020979</v>
      </c>
      <c r="F474" s="168">
        <v>0.29387755102040819</v>
      </c>
      <c r="G474" s="168">
        <v>0.17703349282296652</v>
      </c>
      <c r="H474" s="168">
        <v>0.28095238095238095</v>
      </c>
      <c r="I474" s="168">
        <v>0.2807017543859649</v>
      </c>
      <c r="J474" s="168">
        <v>0.22619047619047619</v>
      </c>
      <c r="K474" s="168">
        <v>0.20967741935483872</v>
      </c>
      <c r="L474" s="162">
        <v>0.20967741935483872</v>
      </c>
      <c r="M474" s="168">
        <v>0.24512256128064033</v>
      </c>
      <c r="N474" s="168">
        <v>0.24273329933707291</v>
      </c>
      <c r="O474" s="168">
        <v>0.27131782945736432</v>
      </c>
      <c r="P474" s="168">
        <v>0.26704278326281145</v>
      </c>
      <c r="Q474" s="168">
        <v>0.25047438330170779</v>
      </c>
      <c r="R474" s="168">
        <v>0.24432809773123909</v>
      </c>
      <c r="S474" s="168">
        <v>0.24432809773123909</v>
      </c>
      <c r="T474" s="168">
        <v>0.26705012325390304</v>
      </c>
      <c r="U474" s="168">
        <v>0.28999999999999998</v>
      </c>
    </row>
    <row r="475" spans="1:21" ht="15" customHeight="1" x14ac:dyDescent="0.35">
      <c r="A475" s="86"/>
      <c r="B475" s="87" t="s">
        <v>73</v>
      </c>
      <c r="C475" s="168">
        <v>0.37606837606837606</v>
      </c>
      <c r="D475" s="168">
        <v>0.38062283737024222</v>
      </c>
      <c r="E475" s="168">
        <v>0.41608391608391609</v>
      </c>
      <c r="F475" s="168">
        <v>0.33061224489795921</v>
      </c>
      <c r="G475" s="168">
        <v>0.39712918660287083</v>
      </c>
      <c r="H475" s="168">
        <v>0.32857142857142857</v>
      </c>
      <c r="I475" s="168">
        <v>0.42105263157894735</v>
      </c>
      <c r="J475" s="168">
        <v>0.42261904761904762</v>
      </c>
      <c r="K475" s="168">
        <v>0.32258064516129031</v>
      </c>
      <c r="L475" s="162">
        <v>0.32258064516129031</v>
      </c>
      <c r="M475" s="168">
        <v>0.37718859429714857</v>
      </c>
      <c r="N475" s="168">
        <v>0.36257011728709843</v>
      </c>
      <c r="O475" s="168">
        <v>0.34883720930232559</v>
      </c>
      <c r="P475" s="168">
        <v>0.37141513869299481</v>
      </c>
      <c r="Q475" s="168">
        <v>0.38045540796963945</v>
      </c>
      <c r="R475" s="168">
        <v>0.37129144851657941</v>
      </c>
      <c r="S475" s="168">
        <v>0.37129144851657941</v>
      </c>
      <c r="T475" s="168">
        <v>0.36852917009038622</v>
      </c>
      <c r="U475" s="168">
        <v>0.36</v>
      </c>
    </row>
    <row r="476" spans="1:21" ht="15" customHeight="1" x14ac:dyDescent="0.35">
      <c r="A476" s="86"/>
      <c r="B476" s="87" t="s">
        <v>74</v>
      </c>
      <c r="C476" s="168">
        <v>0.16666666666666666</v>
      </c>
      <c r="D476" s="168">
        <v>0.27335640138408307</v>
      </c>
      <c r="E476" s="168">
        <v>0.26923076923076922</v>
      </c>
      <c r="F476" s="168">
        <v>0.26938775510204083</v>
      </c>
      <c r="G476" s="168">
        <v>0.291866028708134</v>
      </c>
      <c r="H476" s="168">
        <v>0.24761904761904763</v>
      </c>
      <c r="I476" s="168">
        <v>0.19298245614035087</v>
      </c>
      <c r="J476" s="168">
        <v>0.21428571428571427</v>
      </c>
      <c r="K476" s="168">
        <v>0.30645161290322581</v>
      </c>
      <c r="L476" s="162">
        <v>0.30645161290322581</v>
      </c>
      <c r="M476" s="168">
        <v>0.25012506253126565</v>
      </c>
      <c r="N476" s="168">
        <v>0.27944926058133607</v>
      </c>
      <c r="O476" s="168">
        <v>0.25920542635658916</v>
      </c>
      <c r="P476" s="168">
        <v>0.25811001410437234</v>
      </c>
      <c r="Q476" s="168">
        <v>0.26043643263757116</v>
      </c>
      <c r="R476" s="168">
        <v>0.26134380453752182</v>
      </c>
      <c r="S476" s="168">
        <v>0.26134380453752182</v>
      </c>
      <c r="T476" s="168">
        <v>0.26006573541495481</v>
      </c>
      <c r="U476" s="168">
        <v>0.25</v>
      </c>
    </row>
    <row r="477" spans="1:21" ht="15" customHeight="1" x14ac:dyDescent="0.35">
      <c r="A477" s="86"/>
      <c r="B477" s="87" t="s">
        <v>75</v>
      </c>
      <c r="C477" s="168">
        <v>9.4017094017094016E-2</v>
      </c>
      <c r="D477" s="168">
        <v>0.10034602076124567</v>
      </c>
      <c r="E477" s="168">
        <v>6.9930069930069935E-2</v>
      </c>
      <c r="F477" s="168">
        <v>8.9795918367346933E-2</v>
      </c>
      <c r="G477" s="168">
        <v>9.569377990430622E-2</v>
      </c>
      <c r="H477" s="168">
        <v>9.0476190476190474E-2</v>
      </c>
      <c r="I477" s="168">
        <v>5.8479532163742687E-2</v>
      </c>
      <c r="J477" s="168">
        <v>0.10714285714285714</v>
      </c>
      <c r="K477" s="168">
        <v>8.0645161290322578E-2</v>
      </c>
      <c r="L477" s="162">
        <v>8.0645161290322578E-2</v>
      </c>
      <c r="M477" s="168">
        <v>8.7543771885942978E-2</v>
      </c>
      <c r="N477" s="168">
        <v>8.8220295767465581E-2</v>
      </c>
      <c r="O477" s="168">
        <v>8.9631782945736441E-2</v>
      </c>
      <c r="P477" s="168">
        <v>7.4753173483779967E-2</v>
      </c>
      <c r="Q477" s="168">
        <v>7.5426944971536999E-2</v>
      </c>
      <c r="R477" s="168">
        <v>8.595113438045375E-2</v>
      </c>
      <c r="S477" s="168">
        <v>8.595113438045375E-2</v>
      </c>
      <c r="T477" s="168">
        <v>7.4363188167625313E-2</v>
      </c>
      <c r="U477" s="168">
        <v>0.09</v>
      </c>
    </row>
    <row r="478" spans="1:21" ht="15" customHeight="1" x14ac:dyDescent="0.35">
      <c r="A478" s="86"/>
      <c r="B478" s="87" t="s">
        <v>76</v>
      </c>
      <c r="C478" s="168">
        <v>4.2735042735042736E-2</v>
      </c>
      <c r="D478" s="168">
        <v>3.1141868512110725E-2</v>
      </c>
      <c r="E478" s="168">
        <v>3.4965034965034968E-2</v>
      </c>
      <c r="F478" s="168">
        <v>1.6326530612244899E-2</v>
      </c>
      <c r="G478" s="168">
        <v>3.8277511961722487E-2</v>
      </c>
      <c r="H478" s="168">
        <v>5.2380952380952382E-2</v>
      </c>
      <c r="I478" s="168">
        <v>4.6783625730994149E-2</v>
      </c>
      <c r="J478" s="168">
        <v>2.976190476190476E-2</v>
      </c>
      <c r="K478" s="168">
        <v>8.0645161290322578E-2</v>
      </c>
      <c r="L478" s="162">
        <v>8.0645161290322578E-2</v>
      </c>
      <c r="M478" s="168">
        <v>4.00200100050025E-2</v>
      </c>
      <c r="N478" s="168">
        <v>2.7027027027027029E-2</v>
      </c>
      <c r="O478" s="168">
        <v>3.1007751937984496E-2</v>
      </c>
      <c r="P478" s="168">
        <v>2.8678890456041373E-2</v>
      </c>
      <c r="Q478" s="168">
        <v>3.3206831119544589E-2</v>
      </c>
      <c r="R478" s="168">
        <v>3.7085514834205933E-2</v>
      </c>
      <c r="S478" s="168">
        <v>3.7085514834205933E-2</v>
      </c>
      <c r="T478" s="168">
        <v>2.9991783073130648E-2</v>
      </c>
      <c r="U478" s="168">
        <v>0.02</v>
      </c>
    </row>
    <row r="479" spans="1:21" ht="15" customHeight="1" x14ac:dyDescent="0.35">
      <c r="A479" s="86"/>
      <c r="B479" s="87"/>
      <c r="C479" s="170">
        <v>234</v>
      </c>
      <c r="D479" s="170">
        <v>289</v>
      </c>
      <c r="E479" s="170">
        <v>286</v>
      </c>
      <c r="F479" s="170">
        <v>245</v>
      </c>
      <c r="G479" s="170">
        <v>209</v>
      </c>
      <c r="H479" s="170">
        <v>210</v>
      </c>
      <c r="I479" s="170">
        <v>171</v>
      </c>
      <c r="J479" s="170">
        <v>168</v>
      </c>
      <c r="K479" s="170">
        <v>186</v>
      </c>
      <c r="L479" s="170">
        <v>186</v>
      </c>
      <c r="M479" s="170">
        <v>1999</v>
      </c>
      <c r="N479" s="170">
        <v>1961</v>
      </c>
      <c r="O479" s="170">
        <v>2064</v>
      </c>
      <c r="P479" s="170">
        <v>2127</v>
      </c>
      <c r="Q479" s="170">
        <v>2108</v>
      </c>
      <c r="R479" s="170">
        <v>2292</v>
      </c>
      <c r="S479" s="170">
        <v>2292</v>
      </c>
      <c r="T479" s="170">
        <v>2434</v>
      </c>
      <c r="U479" s="170">
        <v>1225</v>
      </c>
    </row>
    <row r="480" spans="1:21" ht="15" customHeight="1" x14ac:dyDescent="0.35">
      <c r="A480" s="86" t="s">
        <v>138</v>
      </c>
      <c r="B480" s="87" t="s">
        <v>77</v>
      </c>
      <c r="C480" s="168"/>
      <c r="D480" s="168"/>
      <c r="E480" s="168"/>
      <c r="F480" s="168"/>
      <c r="G480" s="168"/>
      <c r="H480" s="168"/>
      <c r="I480" s="168"/>
      <c r="J480" s="168"/>
      <c r="K480" s="168"/>
      <c r="L480" s="162"/>
      <c r="M480" s="166"/>
      <c r="N480" s="166"/>
      <c r="O480" s="166"/>
      <c r="P480" s="166"/>
      <c r="Q480" s="166"/>
      <c r="R480" s="166"/>
      <c r="S480" s="166"/>
      <c r="T480" s="166"/>
      <c r="U480" s="166"/>
    </row>
    <row r="481" spans="1:21" ht="15" customHeight="1" x14ac:dyDescent="0.35">
      <c r="A481" s="86"/>
      <c r="B481" s="87" t="s">
        <v>40</v>
      </c>
      <c r="C481" s="168">
        <v>0.91063829787234041</v>
      </c>
      <c r="D481" s="168">
        <v>0.81786941580756012</v>
      </c>
      <c r="E481" s="168">
        <v>0.92553191489361697</v>
      </c>
      <c r="F481" s="168">
        <v>0.91428571428571426</v>
      </c>
      <c r="G481" s="168">
        <v>0.85024154589371981</v>
      </c>
      <c r="H481" s="168">
        <v>0.9138755980861244</v>
      </c>
      <c r="I481" s="168">
        <v>0.62352941176470589</v>
      </c>
      <c r="J481" s="168">
        <v>0.62048192771084343</v>
      </c>
      <c r="K481" s="168">
        <v>0.74456521739130432</v>
      </c>
      <c r="L481" s="162">
        <v>0.74456521739130432</v>
      </c>
      <c r="M481" s="168">
        <v>0.8296482412060302</v>
      </c>
      <c r="N481" s="168">
        <v>0.83018867924528306</v>
      </c>
      <c r="O481" s="168">
        <v>0.79844206426484909</v>
      </c>
      <c r="P481" s="168">
        <v>0.81831052383199621</v>
      </c>
      <c r="Q481" s="168">
        <v>0.80729166666666663</v>
      </c>
      <c r="R481" s="168">
        <v>0.78910369068541297</v>
      </c>
      <c r="S481" s="168">
        <v>0.78910369068541297</v>
      </c>
      <c r="T481" s="168">
        <v>0.79372937293729373</v>
      </c>
      <c r="U481" s="168">
        <v>0.81</v>
      </c>
    </row>
    <row r="482" spans="1:21" ht="15" customHeight="1" x14ac:dyDescent="0.35">
      <c r="A482" s="86"/>
      <c r="B482" s="87" t="s">
        <v>73</v>
      </c>
      <c r="C482" s="168">
        <v>6.8085106382978725E-2</v>
      </c>
      <c r="D482" s="168">
        <v>0.1134020618556701</v>
      </c>
      <c r="E482" s="168">
        <v>3.9007092198581561E-2</v>
      </c>
      <c r="F482" s="168">
        <v>4.4897959183673466E-2</v>
      </c>
      <c r="G482" s="168">
        <v>6.7632850241545889E-2</v>
      </c>
      <c r="H482" s="168">
        <v>3.3492822966507178E-2</v>
      </c>
      <c r="I482" s="168">
        <v>0.1588235294117647</v>
      </c>
      <c r="J482" s="168">
        <v>0.16867469879518071</v>
      </c>
      <c r="K482" s="168">
        <v>0.1358695652173913</v>
      </c>
      <c r="L482" s="162">
        <v>0.1358695652173913</v>
      </c>
      <c r="M482" s="168">
        <v>8.6432160804020094E-2</v>
      </c>
      <c r="N482" s="168">
        <v>0.10198878123406425</v>
      </c>
      <c r="O482" s="168">
        <v>0.10467380720545277</v>
      </c>
      <c r="P482" s="168">
        <v>9.6743747050495515E-2</v>
      </c>
      <c r="Q482" s="168">
        <v>0.10464015151515152</v>
      </c>
      <c r="R482" s="168">
        <v>0.10940246045694201</v>
      </c>
      <c r="S482" s="168">
        <v>0.10940246045694201</v>
      </c>
      <c r="T482" s="168">
        <v>0.10808580858085809</v>
      </c>
      <c r="U482" s="168">
        <v>0.09</v>
      </c>
    </row>
    <row r="483" spans="1:21" ht="15" customHeight="1" x14ac:dyDescent="0.35">
      <c r="A483" s="86"/>
      <c r="B483" s="87" t="s">
        <v>74</v>
      </c>
      <c r="C483" s="168">
        <v>8.5106382978723406E-3</v>
      </c>
      <c r="D483" s="168">
        <v>2.0618556701030927E-2</v>
      </c>
      <c r="E483" s="168">
        <v>1.0638297872340425E-2</v>
      </c>
      <c r="F483" s="168">
        <v>1.2244897959183673E-2</v>
      </c>
      <c r="G483" s="168">
        <v>2.4154589371980676E-2</v>
      </c>
      <c r="H483" s="168">
        <v>4.3062200956937802E-2</v>
      </c>
      <c r="I483" s="168">
        <v>6.4705882352941183E-2</v>
      </c>
      <c r="J483" s="168">
        <v>7.2289156626506021E-2</v>
      </c>
      <c r="K483" s="168">
        <v>3.8043478260869568E-2</v>
      </c>
      <c r="L483" s="162">
        <v>3.8043478260869568E-2</v>
      </c>
      <c r="M483" s="168">
        <v>2.914572864321608E-2</v>
      </c>
      <c r="N483" s="168">
        <v>2.3457419683834777E-2</v>
      </c>
      <c r="O483" s="168">
        <v>3.1158714703018502E-2</v>
      </c>
      <c r="P483" s="168">
        <v>2.8787163756488911E-2</v>
      </c>
      <c r="Q483" s="168">
        <v>3.0303030303030304E-2</v>
      </c>
      <c r="R483" s="168">
        <v>3.5588752196836555E-2</v>
      </c>
      <c r="S483" s="168">
        <v>3.5588752196836555E-2</v>
      </c>
      <c r="T483" s="168">
        <v>3.1353135313531351E-2</v>
      </c>
      <c r="U483" s="168">
        <v>0.03</v>
      </c>
    </row>
    <row r="484" spans="1:21" ht="15" customHeight="1" x14ac:dyDescent="0.35">
      <c r="A484" s="86"/>
      <c r="B484" s="87" t="s">
        <v>75</v>
      </c>
      <c r="C484" s="168">
        <v>0</v>
      </c>
      <c r="D484" s="168">
        <v>1.3745704467353952E-2</v>
      </c>
      <c r="E484" s="168">
        <v>7.0921985815602835E-3</v>
      </c>
      <c r="F484" s="168">
        <v>4.0816326530612249E-3</v>
      </c>
      <c r="G484" s="168">
        <v>1.932367149758454E-2</v>
      </c>
      <c r="H484" s="168">
        <v>0</v>
      </c>
      <c r="I484" s="168">
        <v>6.4705882352941183E-2</v>
      </c>
      <c r="J484" s="168">
        <v>2.4096385542168676E-2</v>
      </c>
      <c r="K484" s="168">
        <v>1.0869565217391304E-2</v>
      </c>
      <c r="L484" s="162">
        <v>1.0869565217391304E-2</v>
      </c>
      <c r="M484" s="168">
        <v>1.407035175879397E-2</v>
      </c>
      <c r="N484" s="168">
        <v>9.6889342172361038E-3</v>
      </c>
      <c r="O484" s="168">
        <v>1.7526777020447908E-2</v>
      </c>
      <c r="P484" s="168">
        <v>1.368570080226522E-2</v>
      </c>
      <c r="Q484" s="168">
        <v>1.4204545454545454E-2</v>
      </c>
      <c r="R484" s="168">
        <v>1.7135325131810195E-2</v>
      </c>
      <c r="S484" s="168">
        <v>1.7135325131810195E-2</v>
      </c>
      <c r="T484" s="168">
        <v>1.8151815181518153E-2</v>
      </c>
      <c r="U484" s="168">
        <v>0.02</v>
      </c>
    </row>
    <row r="485" spans="1:21" ht="15" customHeight="1" x14ac:dyDescent="0.35">
      <c r="A485" s="86"/>
      <c r="B485" s="87" t="s">
        <v>76</v>
      </c>
      <c r="C485" s="168">
        <v>1.276595744680851E-2</v>
      </c>
      <c r="D485" s="168">
        <v>3.4364261168384883E-2</v>
      </c>
      <c r="E485" s="168">
        <v>1.7730496453900711E-2</v>
      </c>
      <c r="F485" s="168">
        <v>2.4489795918367346E-2</v>
      </c>
      <c r="G485" s="168">
        <v>3.864734299516908E-2</v>
      </c>
      <c r="H485" s="168">
        <v>9.5693779904306216E-3</v>
      </c>
      <c r="I485" s="168">
        <v>8.8235294117647065E-2</v>
      </c>
      <c r="J485" s="168">
        <v>0.1144578313253012</v>
      </c>
      <c r="K485" s="168">
        <v>7.0652173913043473E-2</v>
      </c>
      <c r="L485" s="162">
        <v>7.0652173913043473E-2</v>
      </c>
      <c r="M485" s="168">
        <v>4.0703517587939698E-2</v>
      </c>
      <c r="N485" s="168">
        <v>3.4676185619581849E-2</v>
      </c>
      <c r="O485" s="168">
        <v>4.8198636806231744E-2</v>
      </c>
      <c r="P485" s="168">
        <v>4.2472864558754132E-2</v>
      </c>
      <c r="Q485" s="168">
        <v>4.3560606060606064E-2</v>
      </c>
      <c r="R485" s="168">
        <v>4.8769771528998244E-2</v>
      </c>
      <c r="S485" s="168">
        <v>4.8769771528998244E-2</v>
      </c>
      <c r="T485" s="168">
        <v>4.8679867986798679E-2</v>
      </c>
      <c r="U485" s="168">
        <v>0.05</v>
      </c>
    </row>
    <row r="486" spans="1:21" ht="15" customHeight="1" x14ac:dyDescent="0.35">
      <c r="A486" s="86"/>
      <c r="B486" s="87"/>
      <c r="C486" s="170">
        <v>235</v>
      </c>
      <c r="D486" s="170">
        <v>291</v>
      </c>
      <c r="E486" s="170">
        <v>282</v>
      </c>
      <c r="F486" s="170">
        <v>245</v>
      </c>
      <c r="G486" s="170">
        <v>207</v>
      </c>
      <c r="H486" s="170">
        <v>209</v>
      </c>
      <c r="I486" s="170">
        <v>170</v>
      </c>
      <c r="J486" s="170">
        <v>166</v>
      </c>
      <c r="K486" s="170">
        <v>184</v>
      </c>
      <c r="L486" s="170">
        <v>184</v>
      </c>
      <c r="M486" s="170">
        <v>1990</v>
      </c>
      <c r="N486" s="170">
        <v>1961</v>
      </c>
      <c r="O486" s="170">
        <v>2054</v>
      </c>
      <c r="P486" s="170">
        <v>2119</v>
      </c>
      <c r="Q486" s="170">
        <v>2112</v>
      </c>
      <c r="R486" s="170">
        <v>2276</v>
      </c>
      <c r="S486" s="170">
        <v>2276</v>
      </c>
      <c r="T486" s="170">
        <v>2424</v>
      </c>
      <c r="U486" s="170">
        <v>1223</v>
      </c>
    </row>
    <row r="487" spans="1:21" ht="21" x14ac:dyDescent="0.35">
      <c r="A487" s="86" t="s">
        <v>139</v>
      </c>
      <c r="B487" s="87" t="s">
        <v>78</v>
      </c>
      <c r="C487" s="168"/>
      <c r="D487" s="168"/>
      <c r="E487" s="168"/>
      <c r="F487" s="168"/>
      <c r="G487" s="168"/>
      <c r="H487" s="168"/>
      <c r="I487" s="168"/>
      <c r="J487" s="168"/>
      <c r="K487" s="168"/>
      <c r="L487" s="162"/>
      <c r="M487" s="166"/>
      <c r="N487" s="166"/>
      <c r="O487" s="166"/>
      <c r="P487" s="166"/>
      <c r="Q487" s="166"/>
      <c r="R487" s="166"/>
      <c r="S487" s="166"/>
      <c r="T487" s="166"/>
      <c r="U487" s="166"/>
    </row>
    <row r="488" spans="1:21" ht="15" customHeight="1" x14ac:dyDescent="0.35">
      <c r="A488" s="86"/>
      <c r="B488" s="87" t="s">
        <v>40</v>
      </c>
      <c r="C488" s="168">
        <v>0.4788135593220339</v>
      </c>
      <c r="D488" s="168">
        <v>0.40689655172413791</v>
      </c>
      <c r="E488" s="168">
        <v>0.49473684210526314</v>
      </c>
      <c r="F488" s="168">
        <v>0.63114754098360659</v>
      </c>
      <c r="G488" s="168">
        <v>0.53365384615384615</v>
      </c>
      <c r="H488" s="168">
        <v>0.53365384615384615</v>
      </c>
      <c r="I488" s="168">
        <v>0.40119760479041916</v>
      </c>
      <c r="J488" s="168">
        <v>0.3493975903614458</v>
      </c>
      <c r="K488" s="168">
        <v>0.47593582887700536</v>
      </c>
      <c r="L488" s="162">
        <v>0.47593582887700536</v>
      </c>
      <c r="M488" s="168">
        <v>0.48343373493975905</v>
      </c>
      <c r="N488" s="168">
        <v>0.49719244512506383</v>
      </c>
      <c r="O488" s="168">
        <v>0.48994605198626778</v>
      </c>
      <c r="P488" s="168">
        <v>0.48795465281058104</v>
      </c>
      <c r="Q488" s="168">
        <v>0.48244781783681212</v>
      </c>
      <c r="R488" s="168">
        <v>0.48432055749128922</v>
      </c>
      <c r="S488" s="168">
        <v>0.48432055749128922</v>
      </c>
      <c r="T488" s="168">
        <v>0.48783505154639173</v>
      </c>
      <c r="U488" s="168">
        <v>0.48</v>
      </c>
    </row>
    <row r="489" spans="1:21" ht="15" customHeight="1" x14ac:dyDescent="0.35">
      <c r="A489" s="86"/>
      <c r="B489" s="87" t="s">
        <v>73</v>
      </c>
      <c r="C489" s="168">
        <v>0.30508474576271188</v>
      </c>
      <c r="D489" s="168">
        <v>0.27241379310344827</v>
      </c>
      <c r="E489" s="168">
        <v>0.24561403508771928</v>
      </c>
      <c r="F489" s="168">
        <v>0.21721311475409835</v>
      </c>
      <c r="G489" s="168">
        <v>0.28365384615384615</v>
      </c>
      <c r="H489" s="168">
        <v>0.26923076923076922</v>
      </c>
      <c r="I489" s="168">
        <v>0.26347305389221559</v>
      </c>
      <c r="J489" s="168">
        <v>0.3493975903614458</v>
      </c>
      <c r="K489" s="168">
        <v>0.31016042780748665</v>
      </c>
      <c r="L489" s="162">
        <v>0.31016042780748665</v>
      </c>
      <c r="M489" s="168">
        <v>0.2756024096385542</v>
      </c>
      <c r="N489" s="168">
        <v>0.26442062276671774</v>
      </c>
      <c r="O489" s="168">
        <v>0.26630701324178518</v>
      </c>
      <c r="P489" s="168">
        <v>0.28483703353802553</v>
      </c>
      <c r="Q489" s="168">
        <v>0.26755218216318788</v>
      </c>
      <c r="R489" s="168">
        <v>0.28048780487804881</v>
      </c>
      <c r="S489" s="168">
        <v>0.28048780487804881</v>
      </c>
      <c r="T489" s="168">
        <v>0.26680412371134021</v>
      </c>
      <c r="U489" s="168">
        <v>0.27</v>
      </c>
    </row>
    <row r="490" spans="1:21" ht="15" customHeight="1" x14ac:dyDescent="0.35">
      <c r="A490" s="86"/>
      <c r="B490" s="87" t="s">
        <v>74</v>
      </c>
      <c r="C490" s="168">
        <v>0.10169491525423729</v>
      </c>
      <c r="D490" s="168">
        <v>0.15862068965517243</v>
      </c>
      <c r="E490" s="168">
        <v>0.10877192982456141</v>
      </c>
      <c r="F490" s="168">
        <v>7.3770491803278687E-2</v>
      </c>
      <c r="G490" s="168">
        <v>0.11538461538461539</v>
      </c>
      <c r="H490" s="168">
        <v>6.7307692307692304E-2</v>
      </c>
      <c r="I490" s="168">
        <v>0.16167664670658682</v>
      </c>
      <c r="J490" s="168">
        <v>0.16867469879518071</v>
      </c>
      <c r="K490" s="168">
        <v>0.10160427807486631</v>
      </c>
      <c r="L490" s="162">
        <v>0.10160427807486631</v>
      </c>
      <c r="M490" s="168">
        <v>0.11596385542168675</v>
      </c>
      <c r="N490" s="168">
        <v>0.10413476263399694</v>
      </c>
      <c r="O490" s="168">
        <v>0.10544384502206965</v>
      </c>
      <c r="P490" s="168">
        <v>0.10911667453944261</v>
      </c>
      <c r="Q490" s="168">
        <v>0.12903225806451613</v>
      </c>
      <c r="R490" s="168">
        <v>0.10627177700348432</v>
      </c>
      <c r="S490" s="168">
        <v>0.10627177700348432</v>
      </c>
      <c r="T490" s="168">
        <v>0.11216494845360825</v>
      </c>
      <c r="U490" s="168">
        <v>0.12</v>
      </c>
    </row>
    <row r="491" spans="1:21" ht="15" customHeight="1" x14ac:dyDescent="0.35">
      <c r="A491" s="86"/>
      <c r="B491" s="87" t="s">
        <v>75</v>
      </c>
      <c r="C491" s="168">
        <v>5.9322033898305086E-2</v>
      </c>
      <c r="D491" s="168">
        <v>7.2413793103448282E-2</v>
      </c>
      <c r="E491" s="168">
        <v>4.912280701754386E-2</v>
      </c>
      <c r="F491" s="168">
        <v>2.4590163934426229E-2</v>
      </c>
      <c r="G491" s="168">
        <v>2.8846153846153848E-2</v>
      </c>
      <c r="H491" s="168">
        <v>5.2884615384615384E-2</v>
      </c>
      <c r="I491" s="168">
        <v>7.1856287425149698E-2</v>
      </c>
      <c r="J491" s="168">
        <v>6.6265060240963861E-2</v>
      </c>
      <c r="K491" s="168">
        <v>3.7433155080213901E-2</v>
      </c>
      <c r="L491" s="162">
        <v>3.7433155080213901E-2</v>
      </c>
      <c r="M491" s="168">
        <v>5.1204819277108432E-2</v>
      </c>
      <c r="N491" s="168">
        <v>6.0234813680449209E-2</v>
      </c>
      <c r="O491" s="168">
        <v>5.8361942128494361E-2</v>
      </c>
      <c r="P491" s="168">
        <v>5.3849787435049597E-2</v>
      </c>
      <c r="Q491" s="168">
        <v>5.1233396584440226E-2</v>
      </c>
      <c r="R491" s="168">
        <v>4.9651567944250873E-2</v>
      </c>
      <c r="S491" s="168">
        <v>4.9651567944250873E-2</v>
      </c>
      <c r="T491" s="168">
        <v>5.6907216494845363E-2</v>
      </c>
      <c r="U491" s="168">
        <v>0.06</v>
      </c>
    </row>
    <row r="492" spans="1:21" ht="15" customHeight="1" x14ac:dyDescent="0.35">
      <c r="A492" s="86"/>
      <c r="B492" s="87" t="s">
        <v>76</v>
      </c>
      <c r="C492" s="168">
        <v>5.5084745762711863E-2</v>
      </c>
      <c r="D492" s="168">
        <v>8.9655172413793102E-2</v>
      </c>
      <c r="E492" s="168">
        <v>0.10175438596491228</v>
      </c>
      <c r="F492" s="168">
        <v>5.3278688524590161E-2</v>
      </c>
      <c r="G492" s="168">
        <v>3.8461538461538464E-2</v>
      </c>
      <c r="H492" s="168">
        <v>7.6923076923076927E-2</v>
      </c>
      <c r="I492" s="168">
        <v>0.10179640718562874</v>
      </c>
      <c r="J492" s="168">
        <v>6.6265060240963861E-2</v>
      </c>
      <c r="K492" s="168">
        <v>7.4866310160427801E-2</v>
      </c>
      <c r="L492" s="162">
        <v>7.4866310160427801E-2</v>
      </c>
      <c r="M492" s="168">
        <v>7.3795180722891568E-2</v>
      </c>
      <c r="N492" s="168">
        <v>7.4017355793772333E-2</v>
      </c>
      <c r="O492" s="168">
        <v>7.9941147621383032E-2</v>
      </c>
      <c r="P492" s="168">
        <v>6.4241851676901274E-2</v>
      </c>
      <c r="Q492" s="168">
        <v>6.9734345351043642E-2</v>
      </c>
      <c r="R492" s="168">
        <v>7.926829268292683E-2</v>
      </c>
      <c r="S492" s="168">
        <v>7.926829268292683E-2</v>
      </c>
      <c r="T492" s="168">
        <v>7.628865979381444E-2</v>
      </c>
      <c r="U492" s="168">
        <v>0.08</v>
      </c>
    </row>
    <row r="493" spans="1:21" ht="15" customHeight="1" x14ac:dyDescent="0.35">
      <c r="A493" s="86"/>
      <c r="B493" s="87"/>
      <c r="C493" s="170">
        <v>236</v>
      </c>
      <c r="D493" s="170">
        <v>290</v>
      </c>
      <c r="E493" s="170">
        <v>285</v>
      </c>
      <c r="F493" s="170">
        <v>244</v>
      </c>
      <c r="G493" s="170">
        <v>208</v>
      </c>
      <c r="H493" s="170">
        <v>208</v>
      </c>
      <c r="I493" s="170">
        <v>167</v>
      </c>
      <c r="J493" s="170">
        <v>166</v>
      </c>
      <c r="K493" s="170">
        <v>187</v>
      </c>
      <c r="L493" s="170">
        <v>187</v>
      </c>
      <c r="M493" s="170">
        <v>1992</v>
      </c>
      <c r="N493" s="170">
        <v>1959</v>
      </c>
      <c r="O493" s="170">
        <v>2039</v>
      </c>
      <c r="P493" s="170">
        <v>2117</v>
      </c>
      <c r="Q493" s="170">
        <v>2108</v>
      </c>
      <c r="R493" s="170">
        <v>2296</v>
      </c>
      <c r="S493" s="170">
        <v>2296</v>
      </c>
      <c r="T493" s="170">
        <v>2425</v>
      </c>
      <c r="U493" s="170">
        <v>1230</v>
      </c>
    </row>
    <row r="494" spans="1:21" ht="21" x14ac:dyDescent="0.35">
      <c r="A494" s="86" t="s">
        <v>141</v>
      </c>
      <c r="B494" s="87" t="s">
        <v>80</v>
      </c>
      <c r="C494" s="168"/>
      <c r="D494" s="168"/>
      <c r="E494" s="168"/>
      <c r="F494" s="168"/>
      <c r="G494" s="168"/>
      <c r="H494" s="168"/>
      <c r="I494" s="168"/>
      <c r="J494" s="168"/>
      <c r="K494" s="168"/>
      <c r="L494" s="162"/>
      <c r="M494" s="166"/>
      <c r="N494" s="166"/>
      <c r="O494" s="166"/>
      <c r="P494" s="166"/>
      <c r="Q494" s="166"/>
      <c r="R494" s="166"/>
      <c r="S494" s="166"/>
      <c r="T494" s="166"/>
      <c r="U494" s="166"/>
    </row>
    <row r="495" spans="1:21" ht="15" customHeight="1" x14ac:dyDescent="0.35">
      <c r="A495" s="86"/>
      <c r="B495" s="87" t="s">
        <v>40</v>
      </c>
      <c r="C495" s="168">
        <v>0.69361702127659575</v>
      </c>
      <c r="D495" s="168">
        <v>0.60689655172413792</v>
      </c>
      <c r="E495" s="168">
        <v>0.58303886925795056</v>
      </c>
      <c r="F495" s="168">
        <v>0.70612244897959187</v>
      </c>
      <c r="G495" s="168">
        <v>0.67942583732057416</v>
      </c>
      <c r="H495" s="168">
        <v>0.73205741626794263</v>
      </c>
      <c r="I495" s="168">
        <v>0.62941176470588234</v>
      </c>
      <c r="J495" s="168">
        <v>0.72891566265060237</v>
      </c>
      <c r="K495" s="168">
        <v>0.73262032085561501</v>
      </c>
      <c r="L495" s="162">
        <v>0.73262032085561501</v>
      </c>
      <c r="M495" s="168">
        <v>0.67067669172932332</v>
      </c>
      <c r="N495" s="168">
        <v>0.68603465851172274</v>
      </c>
      <c r="O495" s="168">
        <v>0.7010209042294604</v>
      </c>
      <c r="P495" s="168">
        <v>0.71435316336166199</v>
      </c>
      <c r="Q495" s="168">
        <v>0.70529327610872672</v>
      </c>
      <c r="R495" s="168">
        <v>0.73580786026200873</v>
      </c>
      <c r="S495" s="168">
        <v>0.73580786026200873</v>
      </c>
      <c r="T495" s="168">
        <v>0.72072817542407941</v>
      </c>
      <c r="U495" s="168">
        <v>0.75</v>
      </c>
    </row>
    <row r="496" spans="1:21" ht="15" customHeight="1" x14ac:dyDescent="0.35">
      <c r="A496" s="86"/>
      <c r="B496" s="87" t="s">
        <v>73</v>
      </c>
      <c r="C496" s="168">
        <v>0.24680851063829787</v>
      </c>
      <c r="D496" s="168">
        <v>0.30344827586206896</v>
      </c>
      <c r="E496" s="168">
        <v>0.30742049469964666</v>
      </c>
      <c r="F496" s="168">
        <v>0.24897959183673468</v>
      </c>
      <c r="G496" s="168">
        <v>0.22966507177033493</v>
      </c>
      <c r="H496" s="168">
        <v>0.19138755980861244</v>
      </c>
      <c r="I496" s="168">
        <v>0.28235294117647058</v>
      </c>
      <c r="J496" s="168">
        <v>0.19277108433734941</v>
      </c>
      <c r="K496" s="168">
        <v>0.19251336898395721</v>
      </c>
      <c r="L496" s="162">
        <v>0.19251336898395721</v>
      </c>
      <c r="M496" s="168">
        <v>0.24962406015037594</v>
      </c>
      <c r="N496" s="168">
        <v>0.24770642201834864</v>
      </c>
      <c r="O496" s="168">
        <v>0.23966942148760331</v>
      </c>
      <c r="P496" s="168">
        <v>0.23135033050047216</v>
      </c>
      <c r="Q496" s="168">
        <v>0.23557463042441584</v>
      </c>
      <c r="R496" s="168">
        <v>0.21615720524017468</v>
      </c>
      <c r="S496" s="168">
        <v>0.21615720524017468</v>
      </c>
      <c r="T496" s="168">
        <v>0.22879602813405048</v>
      </c>
      <c r="U496" s="168">
        <v>0.2</v>
      </c>
    </row>
    <row r="497" spans="1:21" ht="15" customHeight="1" x14ac:dyDescent="0.35">
      <c r="A497" s="86"/>
      <c r="B497" s="87" t="s">
        <v>74</v>
      </c>
      <c r="C497" s="168">
        <v>3.8297872340425532E-2</v>
      </c>
      <c r="D497" s="168">
        <v>5.5172413793103448E-2</v>
      </c>
      <c r="E497" s="168">
        <v>8.1272084805653705E-2</v>
      </c>
      <c r="F497" s="168">
        <v>3.2653061224489799E-2</v>
      </c>
      <c r="G497" s="168">
        <v>7.1770334928229665E-2</v>
      </c>
      <c r="H497" s="168">
        <v>7.1770334928229665E-2</v>
      </c>
      <c r="I497" s="168">
        <v>7.6470588235294124E-2</v>
      </c>
      <c r="J497" s="168">
        <v>6.6265060240963861E-2</v>
      </c>
      <c r="K497" s="168">
        <v>4.8128342245989303E-2</v>
      </c>
      <c r="L497" s="162">
        <v>4.8128342245989303E-2</v>
      </c>
      <c r="M497" s="168">
        <v>5.9649122807017542E-2</v>
      </c>
      <c r="N497" s="168">
        <v>4.0265035677879715E-2</v>
      </c>
      <c r="O497" s="168">
        <v>4.1322314049586778E-2</v>
      </c>
      <c r="P497" s="168">
        <v>4.0132200188857416E-2</v>
      </c>
      <c r="Q497" s="168">
        <v>4.3872198378636144E-2</v>
      </c>
      <c r="R497" s="168">
        <v>3.1877729257641922E-2</v>
      </c>
      <c r="S497" s="168">
        <v>3.1877729257641922E-2</v>
      </c>
      <c r="T497" s="168">
        <v>3.8891187422424492E-2</v>
      </c>
      <c r="U497" s="168">
        <v>0.04</v>
      </c>
    </row>
    <row r="498" spans="1:21" ht="15" customHeight="1" x14ac:dyDescent="0.35">
      <c r="A498" s="86"/>
      <c r="B498" s="87" t="s">
        <v>75</v>
      </c>
      <c r="C498" s="168">
        <v>1.276595744680851E-2</v>
      </c>
      <c r="D498" s="168">
        <v>2.7586206896551724E-2</v>
      </c>
      <c r="E498" s="168">
        <v>1.0600706713780919E-2</v>
      </c>
      <c r="F498" s="168">
        <v>8.1632653061224497E-3</v>
      </c>
      <c r="G498" s="168">
        <v>9.5693779904306216E-3</v>
      </c>
      <c r="H498" s="168">
        <v>0</v>
      </c>
      <c r="I498" s="168">
        <v>5.8823529411764705E-3</v>
      </c>
      <c r="J498" s="168">
        <v>1.2048192771084338E-2</v>
      </c>
      <c r="K498" s="168">
        <v>1.6042780748663103E-2</v>
      </c>
      <c r="L498" s="162">
        <v>1.6042780748663103E-2</v>
      </c>
      <c r="M498" s="168">
        <v>1.2030075187969926E-2</v>
      </c>
      <c r="N498" s="168">
        <v>1.27420998980632E-2</v>
      </c>
      <c r="O498" s="168">
        <v>8.7506076810889653E-3</v>
      </c>
      <c r="P498" s="168">
        <v>6.1378659112370157E-3</v>
      </c>
      <c r="Q498" s="168">
        <v>8.1068192656175483E-3</v>
      </c>
      <c r="R498" s="168">
        <v>8.7336244541484712E-3</v>
      </c>
      <c r="S498" s="168">
        <v>8.7336244541484712E-3</v>
      </c>
      <c r="T498" s="168">
        <v>6.2060405461315683E-3</v>
      </c>
      <c r="U498" s="168">
        <v>2.5676626173486009E-6</v>
      </c>
    </row>
    <row r="499" spans="1:21" ht="15" customHeight="1" x14ac:dyDescent="0.35">
      <c r="A499" s="86"/>
      <c r="B499" s="87" t="s">
        <v>76</v>
      </c>
      <c r="C499" s="168">
        <v>8.5106382978723406E-3</v>
      </c>
      <c r="D499" s="168">
        <v>6.8965517241379309E-3</v>
      </c>
      <c r="E499" s="168">
        <v>1.7667844522968199E-2</v>
      </c>
      <c r="F499" s="168">
        <v>4.0816326530612249E-3</v>
      </c>
      <c r="G499" s="168">
        <v>9.5693779904306216E-3</v>
      </c>
      <c r="H499" s="168">
        <v>4.7846889952153108E-3</v>
      </c>
      <c r="I499" s="168">
        <v>5.8823529411764705E-3</v>
      </c>
      <c r="J499" s="168">
        <v>0</v>
      </c>
      <c r="K499" s="168">
        <v>1.06951871657754E-2</v>
      </c>
      <c r="L499" s="162">
        <v>1.06951871657754E-2</v>
      </c>
      <c r="M499" s="168">
        <v>8.0200501253132831E-3</v>
      </c>
      <c r="N499" s="168">
        <v>1.3251783893985729E-2</v>
      </c>
      <c r="O499" s="168">
        <v>9.2367525522605732E-3</v>
      </c>
      <c r="P499" s="168">
        <v>8.0264400377714831E-3</v>
      </c>
      <c r="Q499" s="168">
        <v>7.1530758226037196E-3</v>
      </c>
      <c r="R499" s="168">
        <v>7.4235807860262007E-3</v>
      </c>
      <c r="S499" s="168">
        <v>7.4235807860262007E-3</v>
      </c>
      <c r="T499" s="168">
        <v>5.3785684733140254E-3</v>
      </c>
      <c r="U499" s="168">
        <v>0.01</v>
      </c>
    </row>
    <row r="500" spans="1:21" ht="15" customHeight="1" x14ac:dyDescent="0.35">
      <c r="A500" s="86"/>
      <c r="B500" s="87"/>
      <c r="C500" s="170">
        <v>235</v>
      </c>
      <c r="D500" s="170">
        <v>290</v>
      </c>
      <c r="E500" s="170">
        <v>283</v>
      </c>
      <c r="F500" s="170">
        <v>245</v>
      </c>
      <c r="G500" s="170">
        <v>209</v>
      </c>
      <c r="H500" s="170">
        <v>209</v>
      </c>
      <c r="I500" s="170">
        <v>170</v>
      </c>
      <c r="J500" s="170">
        <v>166</v>
      </c>
      <c r="K500" s="170">
        <v>187</v>
      </c>
      <c r="L500" s="170">
        <v>187</v>
      </c>
      <c r="M500" s="170">
        <v>1995</v>
      </c>
      <c r="N500" s="170">
        <v>1962</v>
      </c>
      <c r="O500" s="170">
        <v>2057</v>
      </c>
      <c r="P500" s="170">
        <v>2118</v>
      </c>
      <c r="Q500" s="170">
        <v>2097</v>
      </c>
      <c r="R500" s="170">
        <v>2290</v>
      </c>
      <c r="S500" s="170">
        <v>2290</v>
      </c>
      <c r="T500" s="170">
        <v>2417</v>
      </c>
      <c r="U500" s="170">
        <v>1227</v>
      </c>
    </row>
    <row r="501" spans="1:21" ht="21" x14ac:dyDescent="0.35">
      <c r="A501" s="86" t="s">
        <v>142</v>
      </c>
      <c r="B501" s="87" t="s">
        <v>81</v>
      </c>
      <c r="C501" s="168"/>
      <c r="D501" s="168"/>
      <c r="E501" s="168"/>
      <c r="F501" s="168"/>
      <c r="G501" s="168"/>
      <c r="H501" s="168"/>
      <c r="I501" s="168"/>
      <c r="J501" s="168"/>
      <c r="K501" s="168"/>
      <c r="L501" s="162"/>
      <c r="M501" s="166"/>
      <c r="N501" s="166"/>
      <c r="O501" s="166"/>
      <c r="P501" s="166"/>
      <c r="Q501" s="166"/>
      <c r="R501" s="166"/>
      <c r="S501" s="166"/>
      <c r="T501" s="166"/>
      <c r="U501" s="166"/>
    </row>
    <row r="502" spans="1:21" ht="15" customHeight="1" x14ac:dyDescent="0.35">
      <c r="A502" s="86"/>
      <c r="B502" s="87" t="s">
        <v>40</v>
      </c>
      <c r="C502" s="168">
        <v>0.2723404255319149</v>
      </c>
      <c r="D502" s="168">
        <v>0.27526132404181186</v>
      </c>
      <c r="E502" s="168">
        <v>0.27464788732394368</v>
      </c>
      <c r="F502" s="168">
        <v>0.2967479674796748</v>
      </c>
      <c r="G502" s="168">
        <v>0.35406698564593303</v>
      </c>
      <c r="H502" s="168">
        <v>0.26470588235294118</v>
      </c>
      <c r="I502" s="168">
        <v>0.30538922155688625</v>
      </c>
      <c r="J502" s="168">
        <v>0.33734939759036142</v>
      </c>
      <c r="K502" s="168">
        <v>0.34239130434782611</v>
      </c>
      <c r="L502" s="162">
        <v>0.34239130434782611</v>
      </c>
      <c r="M502" s="168">
        <v>0.29853756933938475</v>
      </c>
      <c r="N502" s="168">
        <v>0.32719836400817998</v>
      </c>
      <c r="O502" s="168">
        <v>0.34786869181773639</v>
      </c>
      <c r="P502" s="168">
        <v>0.41460541813898705</v>
      </c>
      <c r="Q502" s="168">
        <v>0.43676814988290397</v>
      </c>
      <c r="R502" s="168">
        <v>0.47422680412371132</v>
      </c>
      <c r="S502" s="168">
        <v>0.47422680412371132</v>
      </c>
      <c r="T502" s="168">
        <v>0.46568378240976105</v>
      </c>
      <c r="U502" s="168">
        <v>0.5</v>
      </c>
    </row>
    <row r="503" spans="1:21" ht="15" customHeight="1" x14ac:dyDescent="0.35">
      <c r="A503" s="86"/>
      <c r="B503" s="87" t="s">
        <v>73</v>
      </c>
      <c r="C503" s="168">
        <v>0.31914893617021278</v>
      </c>
      <c r="D503" s="168">
        <v>0.29268292682926828</v>
      </c>
      <c r="E503" s="168">
        <v>0.38028169014084506</v>
      </c>
      <c r="F503" s="168">
        <v>0.31300813008130079</v>
      </c>
      <c r="G503" s="168">
        <v>0.32057416267942584</v>
      </c>
      <c r="H503" s="168">
        <v>0.30882352941176472</v>
      </c>
      <c r="I503" s="168">
        <v>0.29341317365269459</v>
      </c>
      <c r="J503" s="168">
        <v>0.27108433734939757</v>
      </c>
      <c r="K503" s="168">
        <v>0.27173913043478259</v>
      </c>
      <c r="L503" s="162">
        <v>0.27173913043478259</v>
      </c>
      <c r="M503" s="168">
        <v>0.31215330307614725</v>
      </c>
      <c r="N503" s="168">
        <v>0.31697341513292432</v>
      </c>
      <c r="O503" s="168">
        <v>0.28809407153356198</v>
      </c>
      <c r="P503" s="168">
        <v>0.2838633686690224</v>
      </c>
      <c r="Q503" s="168">
        <v>0.29215456674473067</v>
      </c>
      <c r="R503" s="168">
        <v>0.27835051546391754</v>
      </c>
      <c r="S503" s="168">
        <v>0.27835051546391754</v>
      </c>
      <c r="T503" s="168">
        <v>0.26334519572953735</v>
      </c>
      <c r="U503" s="168">
        <v>0.25</v>
      </c>
    </row>
    <row r="504" spans="1:21" ht="15" customHeight="1" x14ac:dyDescent="0.35">
      <c r="A504" s="86"/>
      <c r="B504" s="87" t="s">
        <v>74</v>
      </c>
      <c r="C504" s="168">
        <v>0.22978723404255319</v>
      </c>
      <c r="D504" s="168">
        <v>0.25783972125435539</v>
      </c>
      <c r="E504" s="168">
        <v>0.19718309859154928</v>
      </c>
      <c r="F504" s="168">
        <v>0.25203252032520324</v>
      </c>
      <c r="G504" s="168">
        <v>0.16267942583732056</v>
      </c>
      <c r="H504" s="168">
        <v>0.25980392156862747</v>
      </c>
      <c r="I504" s="168">
        <v>0.19760479041916168</v>
      </c>
      <c r="J504" s="168">
        <v>0.22289156626506024</v>
      </c>
      <c r="K504" s="168">
        <v>0.17391304347826086</v>
      </c>
      <c r="L504" s="162">
        <v>0.17391304347826086</v>
      </c>
      <c r="M504" s="168">
        <v>0.21936459909228442</v>
      </c>
      <c r="N504" s="168">
        <v>0.20194274028629858</v>
      </c>
      <c r="O504" s="168">
        <v>0.19794218520333171</v>
      </c>
      <c r="P504" s="168">
        <v>0.17196702002355713</v>
      </c>
      <c r="Q504" s="168">
        <v>0.164519906323185</v>
      </c>
      <c r="R504" s="168">
        <v>0.14270211611502984</v>
      </c>
      <c r="S504" s="168">
        <v>0.14270211611502984</v>
      </c>
      <c r="T504" s="168">
        <v>0.15607524148449414</v>
      </c>
      <c r="U504" s="168">
        <v>0.15</v>
      </c>
    </row>
    <row r="505" spans="1:21" ht="15" customHeight="1" x14ac:dyDescent="0.35">
      <c r="A505" s="86"/>
      <c r="B505" s="87" t="s">
        <v>75</v>
      </c>
      <c r="C505" s="168">
        <v>0.12340425531914893</v>
      </c>
      <c r="D505" s="168">
        <v>0.11498257839721254</v>
      </c>
      <c r="E505" s="168">
        <v>0.10915492957746478</v>
      </c>
      <c r="F505" s="168">
        <v>8.1300813008130079E-2</v>
      </c>
      <c r="G505" s="168">
        <v>7.1770334928229665E-2</v>
      </c>
      <c r="H505" s="168">
        <v>9.3137254901960786E-2</v>
      </c>
      <c r="I505" s="168">
        <v>8.3832335329341312E-2</v>
      </c>
      <c r="J505" s="168">
        <v>9.036144578313253E-2</v>
      </c>
      <c r="K505" s="168">
        <v>9.7826086956521743E-2</v>
      </c>
      <c r="L505" s="162">
        <v>9.7826086956521743E-2</v>
      </c>
      <c r="M505" s="168">
        <v>9.7831568330811899E-2</v>
      </c>
      <c r="N505" s="168">
        <v>8.0265848670756645E-2</v>
      </c>
      <c r="O505" s="168">
        <v>9.0151886330230274E-2</v>
      </c>
      <c r="P505" s="168">
        <v>7.3027090694935223E-2</v>
      </c>
      <c r="Q505" s="168">
        <v>6.4988290398126466E-2</v>
      </c>
      <c r="R505" s="168">
        <v>6.7281606077048292E-2</v>
      </c>
      <c r="S505" s="168">
        <v>6.7281606077048292E-2</v>
      </c>
      <c r="T505" s="168">
        <v>6.6090493136756481E-2</v>
      </c>
      <c r="U505" s="168">
        <v>0.06</v>
      </c>
    </row>
    <row r="506" spans="1:21" ht="15" customHeight="1" x14ac:dyDescent="0.35">
      <c r="A506" s="86"/>
      <c r="B506" s="87" t="s">
        <v>76</v>
      </c>
      <c r="C506" s="168">
        <v>5.5319148936170209E-2</v>
      </c>
      <c r="D506" s="168">
        <v>5.9233449477351915E-2</v>
      </c>
      <c r="E506" s="168">
        <v>3.873239436619718E-2</v>
      </c>
      <c r="F506" s="168">
        <v>5.6910569105691054E-2</v>
      </c>
      <c r="G506" s="168">
        <v>9.0909090909090912E-2</v>
      </c>
      <c r="H506" s="168">
        <v>7.3529411764705885E-2</v>
      </c>
      <c r="I506" s="168">
        <v>0.11976047904191617</v>
      </c>
      <c r="J506" s="168">
        <v>7.8313253012048195E-2</v>
      </c>
      <c r="K506" s="168">
        <v>0.11413043478260869</v>
      </c>
      <c r="L506" s="162">
        <v>0.11413043478260869</v>
      </c>
      <c r="M506" s="168">
        <v>7.2112960161371656E-2</v>
      </c>
      <c r="N506" s="168">
        <v>7.3619631901840496E-2</v>
      </c>
      <c r="O506" s="168">
        <v>7.5943165115139641E-2</v>
      </c>
      <c r="P506" s="168">
        <v>5.6537102473498232E-2</v>
      </c>
      <c r="Q506" s="168">
        <v>4.1569086651053862E-2</v>
      </c>
      <c r="R506" s="168">
        <v>3.7438958220293E-2</v>
      </c>
      <c r="S506" s="168">
        <v>3.7438958220293E-2</v>
      </c>
      <c r="T506" s="168">
        <v>4.8805287239450941E-2</v>
      </c>
      <c r="U506" s="168">
        <v>0.04</v>
      </c>
    </row>
    <row r="507" spans="1:21" ht="15" customHeight="1" x14ac:dyDescent="0.35">
      <c r="A507" s="86"/>
      <c r="B507" s="87"/>
      <c r="C507" s="170">
        <v>235</v>
      </c>
      <c r="D507" s="170">
        <v>287</v>
      </c>
      <c r="E507" s="170">
        <v>284</v>
      </c>
      <c r="F507" s="170">
        <v>246</v>
      </c>
      <c r="G507" s="170">
        <v>209</v>
      </c>
      <c r="H507" s="170">
        <v>204</v>
      </c>
      <c r="I507" s="170">
        <v>167</v>
      </c>
      <c r="J507" s="170">
        <v>166</v>
      </c>
      <c r="K507" s="170">
        <v>184</v>
      </c>
      <c r="L507" s="170">
        <v>184</v>
      </c>
      <c r="M507" s="170">
        <v>1983</v>
      </c>
      <c r="N507" s="170">
        <v>1956</v>
      </c>
      <c r="O507" s="170">
        <v>2041</v>
      </c>
      <c r="P507" s="170">
        <v>1698</v>
      </c>
      <c r="Q507" s="170">
        <v>1708</v>
      </c>
      <c r="R507" s="170">
        <v>1843</v>
      </c>
      <c r="S507" s="170">
        <v>1843</v>
      </c>
      <c r="T507" s="170">
        <v>1967</v>
      </c>
      <c r="U507" s="170">
        <v>1010</v>
      </c>
    </row>
    <row r="508" spans="1:21" s="184" customFormat="1" ht="31.5" x14ac:dyDescent="0.35">
      <c r="A508" s="86" t="s">
        <v>143</v>
      </c>
      <c r="B508" s="87" t="s">
        <v>82</v>
      </c>
      <c r="C508" s="168"/>
      <c r="D508" s="168"/>
      <c r="E508" s="168"/>
      <c r="F508" s="168"/>
      <c r="G508" s="168"/>
      <c r="H508" s="168"/>
      <c r="I508" s="168"/>
      <c r="J508" s="168"/>
      <c r="K508" s="168"/>
      <c r="L508" s="162"/>
      <c r="M508" s="170"/>
      <c r="N508" s="170"/>
      <c r="O508" s="170"/>
      <c r="P508" s="170"/>
      <c r="Q508" s="170"/>
      <c r="R508" s="170"/>
      <c r="S508" s="170"/>
      <c r="T508" s="170"/>
      <c r="U508" s="170"/>
    </row>
    <row r="509" spans="1:21" ht="15" customHeight="1" x14ac:dyDescent="0.35">
      <c r="A509" s="86"/>
      <c r="B509" s="87" t="s">
        <v>40</v>
      </c>
      <c r="C509" s="168">
        <v>0.70386266094420602</v>
      </c>
      <c r="D509" s="168">
        <v>0.64827586206896548</v>
      </c>
      <c r="E509" s="168">
        <v>0.70629370629370625</v>
      </c>
      <c r="F509" s="168">
        <v>0.73360655737704916</v>
      </c>
      <c r="G509" s="168">
        <v>0.66985645933014359</v>
      </c>
      <c r="H509" s="168">
        <v>0.69711538461538458</v>
      </c>
      <c r="I509" s="168">
        <v>0.54651162790697672</v>
      </c>
      <c r="J509" s="168">
        <v>0.54166666666666663</v>
      </c>
      <c r="K509" s="168">
        <v>0.60752688172043012</v>
      </c>
      <c r="L509" s="162">
        <v>0.60752688172043012</v>
      </c>
      <c r="M509" s="168">
        <v>0.65948923385077618</v>
      </c>
      <c r="N509" s="168">
        <v>0.61848825331971402</v>
      </c>
      <c r="O509" s="168">
        <v>0.62292682926829268</v>
      </c>
      <c r="P509" s="168">
        <v>0.58271968581246936</v>
      </c>
      <c r="Q509" s="168">
        <v>0.6158024691358025</v>
      </c>
      <c r="R509" s="168">
        <v>0.63628117913832205</v>
      </c>
      <c r="S509" s="168">
        <v>0.63628117913832205</v>
      </c>
      <c r="T509" s="168">
        <v>0.60801022582019604</v>
      </c>
      <c r="U509" s="168">
        <v>0.63</v>
      </c>
    </row>
    <row r="510" spans="1:21" ht="15" customHeight="1" x14ac:dyDescent="0.35">
      <c r="A510" s="86"/>
      <c r="B510" s="87" t="s">
        <v>73</v>
      </c>
      <c r="C510" s="168">
        <v>0.20171673819742489</v>
      </c>
      <c r="D510" s="168">
        <v>0.27586206896551724</v>
      </c>
      <c r="E510" s="168">
        <v>0.20979020979020979</v>
      </c>
      <c r="F510" s="168">
        <v>0.22950819672131148</v>
      </c>
      <c r="G510" s="168">
        <v>0.24401913875598086</v>
      </c>
      <c r="H510" s="168">
        <v>0.23557692307692307</v>
      </c>
      <c r="I510" s="168">
        <v>0.33720930232558138</v>
      </c>
      <c r="J510" s="168">
        <v>0.26190476190476192</v>
      </c>
      <c r="K510" s="168">
        <v>0.24731182795698925</v>
      </c>
      <c r="L510" s="162">
        <v>0.24731182795698925</v>
      </c>
      <c r="M510" s="168">
        <v>0.24586880320480722</v>
      </c>
      <c r="N510" s="168">
        <v>0.26455566905005107</v>
      </c>
      <c r="O510" s="168">
        <v>0.2526829268292683</v>
      </c>
      <c r="P510" s="168">
        <v>0.26509572901325479</v>
      </c>
      <c r="Q510" s="168">
        <v>0.25777777777777777</v>
      </c>
      <c r="R510" s="168">
        <v>0.22993197278911565</v>
      </c>
      <c r="S510" s="168">
        <v>0.22993197278911565</v>
      </c>
      <c r="T510" s="168">
        <v>0.25777588410737112</v>
      </c>
      <c r="U510" s="168">
        <v>0.24</v>
      </c>
    </row>
    <row r="511" spans="1:21" ht="15" customHeight="1" x14ac:dyDescent="0.35">
      <c r="A511" s="86"/>
      <c r="B511" s="87" t="s">
        <v>74</v>
      </c>
      <c r="C511" s="168">
        <v>6.0085836909871244E-2</v>
      </c>
      <c r="D511" s="168">
        <v>4.1379310344827586E-2</v>
      </c>
      <c r="E511" s="168">
        <v>3.8461538461538464E-2</v>
      </c>
      <c r="F511" s="168">
        <v>2.4590163934426229E-2</v>
      </c>
      <c r="G511" s="168">
        <v>3.8277511961722487E-2</v>
      </c>
      <c r="H511" s="168">
        <v>3.8461538461538464E-2</v>
      </c>
      <c r="I511" s="168">
        <v>6.3953488372093026E-2</v>
      </c>
      <c r="J511" s="168">
        <v>0.10119047619047619</v>
      </c>
      <c r="K511" s="168">
        <v>6.9892473118279563E-2</v>
      </c>
      <c r="L511" s="162">
        <v>6.9892473118279563E-2</v>
      </c>
      <c r="M511" s="168">
        <v>5.0075112669003503E-2</v>
      </c>
      <c r="N511" s="168">
        <v>7.6608784473953015E-2</v>
      </c>
      <c r="O511" s="168">
        <v>0.08</v>
      </c>
      <c r="P511" s="168">
        <v>9.6219931271477668E-2</v>
      </c>
      <c r="Q511" s="168">
        <v>7.4567901234567899E-2</v>
      </c>
      <c r="R511" s="168">
        <v>8.1632653061224483E-2</v>
      </c>
      <c r="S511" s="168">
        <v>8.1632653061224483E-2</v>
      </c>
      <c r="T511" s="168">
        <v>7.3285044737963351E-2</v>
      </c>
      <c r="U511" s="168">
        <v>0.08</v>
      </c>
    </row>
    <row r="512" spans="1:21" ht="15" customHeight="1" x14ac:dyDescent="0.35">
      <c r="A512" s="86"/>
      <c r="B512" s="87" t="s">
        <v>75</v>
      </c>
      <c r="C512" s="168">
        <v>1.2875536480686695E-2</v>
      </c>
      <c r="D512" s="168">
        <v>1.3793103448275862E-2</v>
      </c>
      <c r="E512" s="168">
        <v>1.3986013986013986E-2</v>
      </c>
      <c r="F512" s="168">
        <v>1.2295081967213115E-2</v>
      </c>
      <c r="G512" s="168">
        <v>3.3492822966507178E-2</v>
      </c>
      <c r="H512" s="168">
        <v>1.9230769230769232E-2</v>
      </c>
      <c r="I512" s="168">
        <v>2.3255813953488372E-2</v>
      </c>
      <c r="J512" s="168">
        <v>1.7857142857142856E-2</v>
      </c>
      <c r="K512" s="168">
        <v>3.2258064516129031E-2</v>
      </c>
      <c r="L512" s="162">
        <v>3.2258064516129031E-2</v>
      </c>
      <c r="M512" s="168">
        <v>1.9028542814221332E-2</v>
      </c>
      <c r="N512" s="168">
        <v>2.1450459652706845E-2</v>
      </c>
      <c r="O512" s="168">
        <v>2.1951219512195121E-2</v>
      </c>
      <c r="P512" s="168">
        <v>2.9945999018163968E-2</v>
      </c>
      <c r="Q512" s="168">
        <v>2.5185185185185185E-2</v>
      </c>
      <c r="R512" s="168">
        <v>2.8117913832199547E-2</v>
      </c>
      <c r="S512" s="168">
        <v>2.8117913832199547E-2</v>
      </c>
      <c r="T512" s="168">
        <v>3.238176395398381E-2</v>
      </c>
      <c r="U512" s="168">
        <v>0.03</v>
      </c>
    </row>
    <row r="513" spans="1:21" ht="15" customHeight="1" x14ac:dyDescent="0.35">
      <c r="A513" s="86"/>
      <c r="B513" s="87" t="s">
        <v>76</v>
      </c>
      <c r="C513" s="168">
        <v>2.1459227467811159E-2</v>
      </c>
      <c r="D513" s="168">
        <v>2.0689655172413793E-2</v>
      </c>
      <c r="E513" s="168">
        <v>3.1468531468531472E-2</v>
      </c>
      <c r="F513" s="168">
        <v>0</v>
      </c>
      <c r="G513" s="168">
        <v>1.4354066985645933E-2</v>
      </c>
      <c r="H513" s="168">
        <v>9.6153846153846159E-3</v>
      </c>
      <c r="I513" s="168">
        <v>2.9069767441860465E-2</v>
      </c>
      <c r="J513" s="168">
        <v>7.7380952380952384E-2</v>
      </c>
      <c r="K513" s="168">
        <v>4.3010752688172046E-2</v>
      </c>
      <c r="L513" s="162">
        <v>4.3010752688172046E-2</v>
      </c>
      <c r="M513" s="168">
        <v>2.5538307461191789E-2</v>
      </c>
      <c r="N513" s="168">
        <v>1.8896833503575076E-2</v>
      </c>
      <c r="O513" s="168">
        <v>2.2439024390243902E-2</v>
      </c>
      <c r="P513" s="168">
        <v>2.6018654884634267E-2</v>
      </c>
      <c r="Q513" s="168">
        <v>2.6666666666666668E-2</v>
      </c>
      <c r="R513" s="168">
        <v>2.4036281179138322E-2</v>
      </c>
      <c r="S513" s="168">
        <v>2.4036281179138322E-2</v>
      </c>
      <c r="T513" s="168">
        <v>2.8547081380485728E-2</v>
      </c>
      <c r="U513" s="168">
        <v>0.02</v>
      </c>
    </row>
    <row r="514" spans="1:21" ht="15" customHeight="1" x14ac:dyDescent="0.35">
      <c r="A514" s="86"/>
      <c r="B514" s="87"/>
      <c r="C514" s="175">
        <v>233</v>
      </c>
      <c r="D514" s="175">
        <v>290</v>
      </c>
      <c r="E514" s="175">
        <v>286</v>
      </c>
      <c r="F514" s="175">
        <v>244</v>
      </c>
      <c r="G514" s="175">
        <v>209</v>
      </c>
      <c r="H514" s="175">
        <v>208</v>
      </c>
      <c r="I514" s="175">
        <v>172</v>
      </c>
      <c r="J514" s="175">
        <v>168</v>
      </c>
      <c r="K514" s="175">
        <v>186</v>
      </c>
      <c r="L514" s="169">
        <v>186</v>
      </c>
      <c r="M514" s="170">
        <v>1997</v>
      </c>
      <c r="N514" s="170">
        <v>1958</v>
      </c>
      <c r="O514" s="170">
        <v>2050</v>
      </c>
      <c r="P514" s="170">
        <v>2037</v>
      </c>
      <c r="Q514" s="170">
        <v>2025</v>
      </c>
      <c r="R514" s="170">
        <v>2205</v>
      </c>
      <c r="S514" s="170">
        <v>2205</v>
      </c>
      <c r="T514" s="170">
        <v>2347</v>
      </c>
      <c r="U514" s="170">
        <v>1162</v>
      </c>
    </row>
    <row r="515" spans="1:21" s="184" customFormat="1" ht="31.5" x14ac:dyDescent="0.35">
      <c r="A515" s="86" t="s">
        <v>180</v>
      </c>
      <c r="B515" s="87" t="s">
        <v>241</v>
      </c>
      <c r="C515" s="168"/>
      <c r="D515" s="168"/>
      <c r="E515" s="168"/>
      <c r="F515" s="168"/>
      <c r="G515" s="168"/>
      <c r="H515" s="168"/>
      <c r="I515" s="168"/>
      <c r="J515" s="168"/>
      <c r="K515" s="168"/>
      <c r="L515" s="167"/>
      <c r="M515" s="170"/>
      <c r="N515" s="170"/>
      <c r="O515" s="170"/>
      <c r="P515" s="170"/>
      <c r="Q515" s="170"/>
      <c r="R515" s="170"/>
      <c r="S515" s="170"/>
      <c r="T515" s="170"/>
      <c r="U515" s="170"/>
    </row>
    <row r="516" spans="1:21" ht="15" customHeight="1" x14ac:dyDescent="0.35">
      <c r="A516" s="86" t="s">
        <v>137</v>
      </c>
      <c r="B516" s="87" t="s">
        <v>157</v>
      </c>
      <c r="C516" s="168"/>
      <c r="D516" s="168"/>
      <c r="E516" s="168"/>
      <c r="F516" s="168"/>
      <c r="G516" s="168"/>
      <c r="H516" s="168"/>
      <c r="I516" s="168"/>
      <c r="J516" s="168"/>
      <c r="K516" s="168"/>
      <c r="L516" s="162"/>
      <c r="M516" s="175"/>
      <c r="N516" s="175"/>
      <c r="O516" s="175"/>
      <c r="P516" s="175"/>
      <c r="Q516" s="175"/>
      <c r="R516" s="175"/>
      <c r="S516" s="175"/>
      <c r="T516" s="175"/>
      <c r="U516" s="175"/>
    </row>
    <row r="517" spans="1:21" ht="15" customHeight="1" x14ac:dyDescent="0.35">
      <c r="A517" s="86"/>
      <c r="B517" s="87" t="s">
        <v>1</v>
      </c>
      <c r="C517" s="168">
        <v>0.27272727272727271</v>
      </c>
      <c r="D517" s="168">
        <v>0.30111524163568776</v>
      </c>
      <c r="E517" s="168">
        <v>0.29924242424242425</v>
      </c>
      <c r="F517" s="168">
        <v>0.28695652173913044</v>
      </c>
      <c r="G517" s="168">
        <v>0.33333333333333331</v>
      </c>
      <c r="H517" s="168">
        <v>0.33500000000000002</v>
      </c>
      <c r="I517" s="168">
        <v>0.25949367088607594</v>
      </c>
      <c r="J517" s="168">
        <v>0.30434782608695654</v>
      </c>
      <c r="K517" s="168">
        <v>0.35057471264367818</v>
      </c>
      <c r="L517" s="162">
        <v>0.35057471264367818</v>
      </c>
      <c r="M517" s="168">
        <v>0.304162219850587</v>
      </c>
      <c r="N517" s="168">
        <v>0.29037187977585327</v>
      </c>
      <c r="O517" s="168">
        <v>0.26595226497808083</v>
      </c>
      <c r="P517" s="168">
        <v>0.26997635933806147</v>
      </c>
      <c r="Q517" s="168">
        <v>0.27620871230253707</v>
      </c>
      <c r="R517" s="168">
        <v>0.28919397697077059</v>
      </c>
      <c r="S517" s="168">
        <v>0.28919397697077059</v>
      </c>
      <c r="T517" s="168">
        <v>0.27544661404237641</v>
      </c>
      <c r="U517" s="168">
        <v>0.26</v>
      </c>
    </row>
    <row r="518" spans="1:21" ht="15" customHeight="1" x14ac:dyDescent="0.35">
      <c r="A518" s="86"/>
      <c r="B518" s="87" t="s">
        <v>2</v>
      </c>
      <c r="C518" s="168">
        <v>0.28636363636363638</v>
      </c>
      <c r="D518" s="168">
        <v>0.38289962825278812</v>
      </c>
      <c r="E518" s="168">
        <v>0.35606060606060608</v>
      </c>
      <c r="F518" s="168">
        <v>0.33478260869565218</v>
      </c>
      <c r="G518" s="168">
        <v>0.42424242424242425</v>
      </c>
      <c r="H518" s="168">
        <v>0.31</v>
      </c>
      <c r="I518" s="168">
        <v>0.34177215189873417</v>
      </c>
      <c r="J518" s="168">
        <v>0.36645962732919257</v>
      </c>
      <c r="K518" s="168">
        <v>0.40229885057471265</v>
      </c>
      <c r="L518" s="162">
        <v>0.40229885057471265</v>
      </c>
      <c r="M518" s="168">
        <v>0.35538954108858056</v>
      </c>
      <c r="N518" s="168">
        <v>0.38563423331635255</v>
      </c>
      <c r="O518" s="168">
        <v>0.39698002922552361</v>
      </c>
      <c r="P518" s="168">
        <v>0.38203309692671394</v>
      </c>
      <c r="Q518" s="168">
        <v>0.37577788415509811</v>
      </c>
      <c r="R518" s="168">
        <v>0.37865367581930914</v>
      </c>
      <c r="S518" s="168">
        <v>0.37865367581930914</v>
      </c>
      <c r="T518" s="168">
        <v>0.37640216036560031</v>
      </c>
      <c r="U518" s="168">
        <v>0.35</v>
      </c>
    </row>
    <row r="519" spans="1:21" ht="15" customHeight="1" x14ac:dyDescent="0.35">
      <c r="A519" s="86"/>
      <c r="B519" s="87" t="s">
        <v>3</v>
      </c>
      <c r="C519" s="168">
        <v>0.11363636363636363</v>
      </c>
      <c r="D519" s="168">
        <v>0.11524163568773234</v>
      </c>
      <c r="E519" s="168">
        <v>0.14015151515151514</v>
      </c>
      <c r="F519" s="168">
        <v>0.1</v>
      </c>
      <c r="G519" s="168">
        <v>0.12121212121212122</v>
      </c>
      <c r="H519" s="168">
        <v>0.1</v>
      </c>
      <c r="I519" s="168">
        <v>0.10126582278481013</v>
      </c>
      <c r="J519" s="168">
        <v>0.13043478260869565</v>
      </c>
      <c r="K519" s="168">
        <v>0.1206896551724138</v>
      </c>
      <c r="L519" s="162">
        <v>0.1206896551724138</v>
      </c>
      <c r="M519" s="168">
        <v>0.11632870864461047</v>
      </c>
      <c r="N519" s="168">
        <v>0.1207335710646969</v>
      </c>
      <c r="O519" s="168">
        <v>0.11446663419386265</v>
      </c>
      <c r="P519" s="168">
        <v>0.12860520094562647</v>
      </c>
      <c r="Q519" s="168">
        <v>0.13595021541407373</v>
      </c>
      <c r="R519" s="168">
        <v>0.13108945969884853</v>
      </c>
      <c r="S519" s="168">
        <v>0.13108945969884853</v>
      </c>
      <c r="T519" s="168">
        <v>0.13626921479019527</v>
      </c>
      <c r="U519" s="168">
        <v>0.14000000000000001</v>
      </c>
    </row>
    <row r="520" spans="1:21" ht="15" customHeight="1" x14ac:dyDescent="0.35">
      <c r="A520" s="86"/>
      <c r="B520" s="87" t="s">
        <v>4</v>
      </c>
      <c r="C520" s="168">
        <v>5.4545454545454543E-2</v>
      </c>
      <c r="D520" s="168">
        <v>4.0892193308550186E-2</v>
      </c>
      <c r="E520" s="168">
        <v>2.2727272727272728E-2</v>
      </c>
      <c r="F520" s="168">
        <v>4.3478260869565216E-2</v>
      </c>
      <c r="G520" s="168">
        <v>2.5252525252525252E-2</v>
      </c>
      <c r="H520" s="168">
        <v>2.5000000000000001E-2</v>
      </c>
      <c r="I520" s="168">
        <v>2.5316455696202531E-2</v>
      </c>
      <c r="J520" s="168">
        <v>5.5900621118012424E-2</v>
      </c>
      <c r="K520" s="168">
        <v>2.2988505747126436E-2</v>
      </c>
      <c r="L520" s="162">
        <v>2.2988505747126436E-2</v>
      </c>
      <c r="M520" s="168">
        <v>3.5218783351120594E-2</v>
      </c>
      <c r="N520" s="168">
        <v>2.8527763627101375E-2</v>
      </c>
      <c r="O520" s="168">
        <v>2.9712615684364344E-2</v>
      </c>
      <c r="P520" s="168">
        <v>3.6879432624113473E-2</v>
      </c>
      <c r="Q520" s="168">
        <v>3.5902345619913838E-2</v>
      </c>
      <c r="R520" s="168">
        <v>2.878653675819309E-2</v>
      </c>
      <c r="S520" s="168">
        <v>2.878653675819309E-2</v>
      </c>
      <c r="T520" s="168">
        <v>3.4482758620689655E-2</v>
      </c>
      <c r="U520" s="168">
        <v>0.05</v>
      </c>
    </row>
    <row r="521" spans="1:21" ht="15" customHeight="1" x14ac:dyDescent="0.35">
      <c r="A521" s="86"/>
      <c r="B521" s="87" t="s">
        <v>5</v>
      </c>
      <c r="C521" s="168">
        <v>1.3636363636363636E-2</v>
      </c>
      <c r="D521" s="168">
        <v>1.1152416356877323E-2</v>
      </c>
      <c r="E521" s="168">
        <v>1.1363636363636364E-2</v>
      </c>
      <c r="F521" s="168">
        <v>8.6956521739130436E-3</v>
      </c>
      <c r="G521" s="168">
        <v>1.0101010101010102E-2</v>
      </c>
      <c r="H521" s="168">
        <v>2.5000000000000001E-2</v>
      </c>
      <c r="I521" s="168">
        <v>3.7974683544303799E-2</v>
      </c>
      <c r="J521" s="168">
        <v>1.2422360248447204E-2</v>
      </c>
      <c r="K521" s="168">
        <v>5.7471264367816091E-3</v>
      </c>
      <c r="L521" s="162">
        <v>5.7471264367816091E-3</v>
      </c>
      <c r="M521" s="168">
        <v>1.44076840981857E-2</v>
      </c>
      <c r="N521" s="168">
        <v>8.1507896077432501E-3</v>
      </c>
      <c r="O521" s="168">
        <v>1.071602532878714E-2</v>
      </c>
      <c r="P521" s="168">
        <v>1.5130023640661938E-2</v>
      </c>
      <c r="Q521" s="168">
        <v>1.0052656773575874E-2</v>
      </c>
      <c r="R521" s="168">
        <v>1.0186005314437556E-2</v>
      </c>
      <c r="S521" s="168">
        <v>1.0186005314437556E-2</v>
      </c>
      <c r="T521" s="168">
        <v>7.8936435396759451E-3</v>
      </c>
      <c r="U521" s="168">
        <v>0.01</v>
      </c>
    </row>
    <row r="522" spans="1:21" ht="15" customHeight="1" x14ac:dyDescent="0.35">
      <c r="A522" s="86"/>
      <c r="B522" s="87" t="s">
        <v>6</v>
      </c>
      <c r="C522" s="168">
        <v>0.25909090909090909</v>
      </c>
      <c r="D522" s="168">
        <v>0.14869888475836432</v>
      </c>
      <c r="E522" s="168">
        <v>0.17045454545454544</v>
      </c>
      <c r="F522" s="168">
        <v>0.22608695652173913</v>
      </c>
      <c r="G522" s="168">
        <v>8.5858585858585856E-2</v>
      </c>
      <c r="H522" s="168">
        <v>0.20499999999999999</v>
      </c>
      <c r="I522" s="168">
        <v>0.23417721518987342</v>
      </c>
      <c r="J522" s="168">
        <v>0.13043478260869565</v>
      </c>
      <c r="K522" s="168">
        <v>9.7701149425287362E-2</v>
      </c>
      <c r="L522" s="162">
        <v>9.7701149425287362E-2</v>
      </c>
      <c r="M522" s="168">
        <v>0.17449306296691569</v>
      </c>
      <c r="N522" s="168">
        <v>0.16658176260825266</v>
      </c>
      <c r="O522" s="168">
        <v>0.1821724305893814</v>
      </c>
      <c r="P522" s="168">
        <v>0.16737588652482269</v>
      </c>
      <c r="Q522" s="168">
        <v>0.16610818573480135</v>
      </c>
      <c r="R522" s="168">
        <v>0.16209034543844109</v>
      </c>
      <c r="S522" s="168">
        <v>0.16209034543844109</v>
      </c>
      <c r="T522" s="168">
        <v>0.16950560864146241</v>
      </c>
      <c r="U522" s="168">
        <v>0.18</v>
      </c>
    </row>
    <row r="523" spans="1:21" ht="15" customHeight="1" x14ac:dyDescent="0.35">
      <c r="A523" s="86"/>
      <c r="B523" s="87"/>
      <c r="C523" s="170">
        <v>220</v>
      </c>
      <c r="D523" s="170">
        <v>269</v>
      </c>
      <c r="E523" s="170">
        <v>264</v>
      </c>
      <c r="F523" s="170">
        <v>230</v>
      </c>
      <c r="G523" s="170">
        <v>198</v>
      </c>
      <c r="H523" s="170">
        <v>200</v>
      </c>
      <c r="I523" s="170">
        <v>158</v>
      </c>
      <c r="J523" s="170">
        <v>161</v>
      </c>
      <c r="K523" s="170">
        <v>174</v>
      </c>
      <c r="L523" s="170">
        <v>174</v>
      </c>
      <c r="M523" s="170">
        <v>1874</v>
      </c>
      <c r="N523" s="170">
        <v>1963</v>
      </c>
      <c r="O523" s="170">
        <v>2053</v>
      </c>
      <c r="P523" s="170">
        <v>2115</v>
      </c>
      <c r="Q523" s="170">
        <v>2089</v>
      </c>
      <c r="R523" s="170">
        <v>2258</v>
      </c>
      <c r="S523" s="170">
        <v>2258</v>
      </c>
      <c r="T523" s="170">
        <v>2407</v>
      </c>
      <c r="U523" s="170">
        <v>1212</v>
      </c>
    </row>
    <row r="524" spans="1:21" ht="15" customHeight="1" x14ac:dyDescent="0.35">
      <c r="A524" s="86" t="s">
        <v>138</v>
      </c>
      <c r="B524" s="87" t="s">
        <v>83</v>
      </c>
      <c r="C524" s="168"/>
      <c r="D524" s="168"/>
      <c r="E524" s="168"/>
      <c r="F524" s="168"/>
      <c r="G524" s="168"/>
      <c r="H524" s="168"/>
      <c r="I524" s="168"/>
      <c r="J524" s="168"/>
      <c r="K524" s="168"/>
      <c r="L524" s="162"/>
      <c r="M524" s="166"/>
      <c r="N524" s="166"/>
      <c r="O524" s="166"/>
      <c r="P524" s="166"/>
      <c r="Q524" s="166"/>
      <c r="R524" s="166"/>
      <c r="S524" s="166"/>
      <c r="T524" s="166"/>
      <c r="U524" s="166"/>
    </row>
    <row r="525" spans="1:21" ht="15" customHeight="1" x14ac:dyDescent="0.35">
      <c r="A525" s="86"/>
      <c r="B525" s="87" t="s">
        <v>1</v>
      </c>
      <c r="C525" s="168">
        <v>2.2421524663677129E-2</v>
      </c>
      <c r="D525" s="168">
        <v>6.2043795620437957E-2</v>
      </c>
      <c r="E525" s="168">
        <v>2.9520295202952029E-2</v>
      </c>
      <c r="F525" s="168">
        <v>3.4482758620689655E-2</v>
      </c>
      <c r="G525" s="168">
        <v>0.13</v>
      </c>
      <c r="H525" s="168">
        <v>4.9261083743842367E-2</v>
      </c>
      <c r="I525" s="168">
        <v>0.12258064516129032</v>
      </c>
      <c r="J525" s="168">
        <v>0.1875</v>
      </c>
      <c r="K525" s="168">
        <v>0.13333333333333333</v>
      </c>
      <c r="L525" s="162">
        <v>0.13333333333333333</v>
      </c>
      <c r="M525" s="168">
        <v>7.7409162717219593E-2</v>
      </c>
      <c r="N525" s="168">
        <v>7.2689511941848389E-2</v>
      </c>
      <c r="O525" s="168">
        <v>8.2881105081401091E-2</v>
      </c>
      <c r="P525" s="168">
        <v>7.7841451766953201E-2</v>
      </c>
      <c r="Q525" s="168">
        <v>9.5581171950048033E-2</v>
      </c>
      <c r="R525" s="168">
        <v>9.3777777777777779E-2</v>
      </c>
      <c r="S525" s="168">
        <v>9.3777777777777779E-2</v>
      </c>
      <c r="T525" s="168">
        <v>9.8910310142497904E-2</v>
      </c>
      <c r="U525" s="168">
        <v>0.08</v>
      </c>
    </row>
    <row r="526" spans="1:21" ht="15" customHeight="1" x14ac:dyDescent="0.35">
      <c r="A526" s="86"/>
      <c r="B526" s="87" t="s">
        <v>2</v>
      </c>
      <c r="C526" s="168">
        <v>7.1748878923766815E-2</v>
      </c>
      <c r="D526" s="168">
        <v>0.13868613138686131</v>
      </c>
      <c r="E526" s="168">
        <v>0.11070110701107011</v>
      </c>
      <c r="F526" s="168">
        <v>9.0517241379310345E-2</v>
      </c>
      <c r="G526" s="168">
        <v>0.21</v>
      </c>
      <c r="H526" s="168">
        <v>0.11330049261083744</v>
      </c>
      <c r="I526" s="168">
        <v>0.25806451612903225</v>
      </c>
      <c r="J526" s="168">
        <v>0.21875</v>
      </c>
      <c r="K526" s="168">
        <v>0.22777777777777777</v>
      </c>
      <c r="L526" s="162">
        <v>0.22777777777777777</v>
      </c>
      <c r="M526" s="168">
        <v>0.15060558188520273</v>
      </c>
      <c r="N526" s="168">
        <v>0.16770508826583594</v>
      </c>
      <c r="O526" s="168">
        <v>0.185002466699556</v>
      </c>
      <c r="P526" s="168">
        <v>0.18147086914995225</v>
      </c>
      <c r="Q526" s="168">
        <v>0.19356388088376561</v>
      </c>
      <c r="R526" s="168">
        <v>0.19244444444444445</v>
      </c>
      <c r="S526" s="168">
        <v>0.19244444444444445</v>
      </c>
      <c r="T526" s="168">
        <v>0.19865884325230512</v>
      </c>
      <c r="U526" s="168">
        <v>0.2</v>
      </c>
    </row>
    <row r="527" spans="1:21" ht="15" customHeight="1" x14ac:dyDescent="0.35">
      <c r="A527" s="86"/>
      <c r="B527" s="87" t="s">
        <v>3</v>
      </c>
      <c r="C527" s="168">
        <v>0.16591928251121077</v>
      </c>
      <c r="D527" s="168">
        <v>0.17518248175182483</v>
      </c>
      <c r="E527" s="168">
        <v>0.19926199261992619</v>
      </c>
      <c r="F527" s="168">
        <v>0.21551724137931033</v>
      </c>
      <c r="G527" s="168">
        <v>0.2</v>
      </c>
      <c r="H527" s="168">
        <v>0.21182266009852216</v>
      </c>
      <c r="I527" s="168">
        <v>0.10967741935483871</v>
      </c>
      <c r="J527" s="168">
        <v>0.17499999999999999</v>
      </c>
      <c r="K527" s="168">
        <v>0.13333333333333333</v>
      </c>
      <c r="L527" s="169">
        <v>0.13333333333333333</v>
      </c>
      <c r="M527" s="168">
        <v>0.17956819378620326</v>
      </c>
      <c r="N527" s="168">
        <v>0.18743509865005192</v>
      </c>
      <c r="O527" s="168">
        <v>0.19733596447952639</v>
      </c>
      <c r="P527" s="168">
        <v>0.20630372492836677</v>
      </c>
      <c r="Q527" s="168">
        <v>0.19356388088376561</v>
      </c>
      <c r="R527" s="168">
        <v>0.20044444444444445</v>
      </c>
      <c r="S527" s="168">
        <v>0.20044444444444445</v>
      </c>
      <c r="T527" s="168">
        <v>0.20746018440905281</v>
      </c>
      <c r="U527" s="168">
        <v>0.18</v>
      </c>
    </row>
    <row r="528" spans="1:21" ht="15" customHeight="1" x14ac:dyDescent="0.35">
      <c r="A528" s="86"/>
      <c r="B528" s="87" t="s">
        <v>4</v>
      </c>
      <c r="C528" s="168">
        <v>2.2421524663677129E-2</v>
      </c>
      <c r="D528" s="168">
        <v>3.6496350364963501E-2</v>
      </c>
      <c r="E528" s="168">
        <v>3.3210332103321034E-2</v>
      </c>
      <c r="F528" s="168">
        <v>4.3103448275862068E-3</v>
      </c>
      <c r="G528" s="168">
        <v>1.4999999999999999E-2</v>
      </c>
      <c r="H528" s="168">
        <v>9.852216748768473E-3</v>
      </c>
      <c r="I528" s="168">
        <v>4.5161290322580643E-2</v>
      </c>
      <c r="J528" s="168">
        <v>0.05</v>
      </c>
      <c r="K528" s="168">
        <v>3.3333333333333333E-2</v>
      </c>
      <c r="L528" s="169">
        <v>3.3333333333333333E-2</v>
      </c>
      <c r="M528" s="168">
        <v>2.6856240126382307E-2</v>
      </c>
      <c r="N528" s="168">
        <v>1.7653167185877467E-2</v>
      </c>
      <c r="O528" s="168">
        <v>1.6773556980759743E-2</v>
      </c>
      <c r="P528" s="168">
        <v>2.5787965616045846E-2</v>
      </c>
      <c r="Q528" s="168">
        <v>2.5456292026897216E-2</v>
      </c>
      <c r="R528" s="168">
        <v>1.911111111111111E-2</v>
      </c>
      <c r="S528" s="168">
        <v>1.911111111111111E-2</v>
      </c>
      <c r="T528" s="168">
        <v>1.8860016764459347E-2</v>
      </c>
      <c r="U528" s="168">
        <v>0.02</v>
      </c>
    </row>
    <row r="529" spans="1:21" ht="15" customHeight="1" x14ac:dyDescent="0.35">
      <c r="A529" s="86"/>
      <c r="B529" s="87" t="s">
        <v>5</v>
      </c>
      <c r="C529" s="168">
        <v>2.6905829596412557E-2</v>
      </c>
      <c r="D529" s="168">
        <v>7.2992700729927005E-3</v>
      </c>
      <c r="E529" s="168">
        <v>1.8450184501845018E-2</v>
      </c>
      <c r="F529" s="168">
        <v>1.7241379310344827E-2</v>
      </c>
      <c r="G529" s="168">
        <v>0.01</v>
      </c>
      <c r="H529" s="168">
        <v>1.4778325123152709E-2</v>
      </c>
      <c r="I529" s="168">
        <v>1.2903225806451613E-2</v>
      </c>
      <c r="J529" s="168">
        <v>1.2500000000000001E-2</v>
      </c>
      <c r="K529" s="168">
        <v>5.5555555555555558E-3</v>
      </c>
      <c r="L529" s="169">
        <v>5.5555555555555558E-3</v>
      </c>
      <c r="M529" s="168">
        <v>1.4218009478672985E-2</v>
      </c>
      <c r="N529" s="168">
        <v>7.7881619937694704E-3</v>
      </c>
      <c r="O529" s="168">
        <v>6.9067587567834239E-3</v>
      </c>
      <c r="P529" s="168">
        <v>9.0735434574976126E-3</v>
      </c>
      <c r="Q529" s="168">
        <v>9.1258405379442843E-3</v>
      </c>
      <c r="R529" s="168">
        <v>1.2444444444444444E-2</v>
      </c>
      <c r="S529" s="168">
        <v>1.2444444444444444E-2</v>
      </c>
      <c r="T529" s="168">
        <v>8.3822296730930428E-3</v>
      </c>
      <c r="U529" s="168">
        <v>0.01</v>
      </c>
    </row>
    <row r="530" spans="1:21" ht="15" customHeight="1" x14ac:dyDescent="0.35">
      <c r="A530" s="86"/>
      <c r="B530" s="87" t="s">
        <v>6</v>
      </c>
      <c r="C530" s="168">
        <v>0.6905829596412556</v>
      </c>
      <c r="D530" s="168">
        <v>0.58029197080291972</v>
      </c>
      <c r="E530" s="168">
        <v>0.60885608856088558</v>
      </c>
      <c r="F530" s="168">
        <v>0.63793103448275867</v>
      </c>
      <c r="G530" s="168">
        <v>0.435</v>
      </c>
      <c r="H530" s="168">
        <v>0.60098522167487689</v>
      </c>
      <c r="I530" s="168">
        <v>0.45161290322580644</v>
      </c>
      <c r="J530" s="168">
        <v>0.35625000000000001</v>
      </c>
      <c r="K530" s="168">
        <v>0.46666666666666667</v>
      </c>
      <c r="L530" s="169">
        <v>0.46666666666666667</v>
      </c>
      <c r="M530" s="168">
        <v>0.55134281200631907</v>
      </c>
      <c r="N530" s="168">
        <v>0.54672897196261683</v>
      </c>
      <c r="O530" s="168">
        <v>0.51110014800197334</v>
      </c>
      <c r="P530" s="168">
        <v>0.49952244508118432</v>
      </c>
      <c r="Q530" s="168">
        <v>0.48270893371757922</v>
      </c>
      <c r="R530" s="168">
        <v>0.4817777777777778</v>
      </c>
      <c r="S530" s="168">
        <v>0.4817777777777778</v>
      </c>
      <c r="T530" s="168">
        <v>0.46772841575859181</v>
      </c>
      <c r="U530" s="168">
        <v>0.49</v>
      </c>
    </row>
    <row r="531" spans="1:21" ht="15" customHeight="1" x14ac:dyDescent="0.35">
      <c r="A531" s="86"/>
      <c r="B531" s="87"/>
      <c r="C531" s="170">
        <v>223</v>
      </c>
      <c r="D531" s="170">
        <v>274</v>
      </c>
      <c r="E531" s="170">
        <v>271</v>
      </c>
      <c r="F531" s="170">
        <v>232</v>
      </c>
      <c r="G531" s="170">
        <v>200</v>
      </c>
      <c r="H531" s="170">
        <v>203</v>
      </c>
      <c r="I531" s="170">
        <v>155</v>
      </c>
      <c r="J531" s="170">
        <v>160</v>
      </c>
      <c r="K531" s="170">
        <v>180</v>
      </c>
      <c r="L531" s="170">
        <v>180</v>
      </c>
      <c r="M531" s="170">
        <v>1899</v>
      </c>
      <c r="N531" s="170">
        <v>1926</v>
      </c>
      <c r="O531" s="170">
        <v>2027</v>
      </c>
      <c r="P531" s="170">
        <v>2094</v>
      </c>
      <c r="Q531" s="170">
        <v>2082</v>
      </c>
      <c r="R531" s="170">
        <v>2250</v>
      </c>
      <c r="S531" s="170">
        <v>2250</v>
      </c>
      <c r="T531" s="170">
        <v>2386</v>
      </c>
      <c r="U531" s="170">
        <v>1222</v>
      </c>
    </row>
    <row r="532" spans="1:21" ht="15" customHeight="1" x14ac:dyDescent="0.35">
      <c r="A532" s="86" t="s">
        <v>139</v>
      </c>
      <c r="B532" s="87" t="s">
        <v>85</v>
      </c>
      <c r="C532" s="168"/>
      <c r="D532" s="168"/>
      <c r="E532" s="168"/>
      <c r="F532" s="168"/>
      <c r="G532" s="168"/>
      <c r="H532" s="168"/>
      <c r="I532" s="168"/>
      <c r="J532" s="168"/>
      <c r="K532" s="168"/>
      <c r="L532" s="162"/>
      <c r="M532" s="166"/>
      <c r="N532" s="166"/>
      <c r="O532" s="166"/>
      <c r="P532" s="166"/>
      <c r="Q532" s="166"/>
      <c r="R532" s="166"/>
      <c r="S532" s="166"/>
      <c r="T532" s="166"/>
      <c r="U532" s="166"/>
    </row>
    <row r="533" spans="1:21" ht="15" customHeight="1" x14ac:dyDescent="0.35">
      <c r="A533" s="86"/>
      <c r="B533" s="87" t="s">
        <v>1</v>
      </c>
      <c r="C533" s="168">
        <v>9.45945945945946E-2</v>
      </c>
      <c r="D533" s="168">
        <v>0.13157894736842105</v>
      </c>
      <c r="E533" s="168">
        <v>0.14339622641509434</v>
      </c>
      <c r="F533" s="168">
        <v>0.10526315789473684</v>
      </c>
      <c r="G533" s="168">
        <v>0.14507772020725387</v>
      </c>
      <c r="H533" s="168">
        <v>0.1044776119402985</v>
      </c>
      <c r="I533" s="168">
        <v>8.7248322147651006E-2</v>
      </c>
      <c r="J533" s="168">
        <v>0.16250000000000001</v>
      </c>
      <c r="K533" s="168">
        <v>9.8265895953757232E-2</v>
      </c>
      <c r="L533" s="162">
        <v>9.8265895953757232E-2</v>
      </c>
      <c r="M533" s="168">
        <v>0.12002152852529602</v>
      </c>
      <c r="N533" s="168">
        <v>0.10786868160500261</v>
      </c>
      <c r="O533" s="168">
        <v>0.10951437066402378</v>
      </c>
      <c r="P533" s="168">
        <v>9.932497589199614E-2</v>
      </c>
      <c r="Q533" s="168">
        <v>0.1071602532878714</v>
      </c>
      <c r="R533" s="168">
        <v>8.8353413654618476E-2</v>
      </c>
      <c r="S533" s="168">
        <v>8.8353413654618476E-2</v>
      </c>
      <c r="T533" s="168">
        <v>9.9156118143459912E-2</v>
      </c>
      <c r="U533" s="168">
        <v>7.0000000000000007E-2</v>
      </c>
    </row>
    <row r="534" spans="1:21" ht="15" customHeight="1" x14ac:dyDescent="0.35">
      <c r="A534" s="86"/>
      <c r="B534" s="87" t="s">
        <v>2</v>
      </c>
      <c r="C534" s="168">
        <v>0.20270270270270271</v>
      </c>
      <c r="D534" s="168">
        <v>0.25187969924812031</v>
      </c>
      <c r="E534" s="168">
        <v>0.24905660377358491</v>
      </c>
      <c r="F534" s="168">
        <v>0.17982456140350878</v>
      </c>
      <c r="G534" s="168">
        <v>0.23316062176165803</v>
      </c>
      <c r="H534" s="168">
        <v>0.22388059701492538</v>
      </c>
      <c r="I534" s="168">
        <v>0.24832214765100671</v>
      </c>
      <c r="J534" s="168">
        <v>0.19375000000000001</v>
      </c>
      <c r="K534" s="168">
        <v>0.19653179190751446</v>
      </c>
      <c r="L534" s="162">
        <v>0.19653179190751446</v>
      </c>
      <c r="M534" s="168">
        <v>0.22120559741657697</v>
      </c>
      <c r="N534" s="168">
        <v>0.23345492443981239</v>
      </c>
      <c r="O534" s="168">
        <v>0.20713577799801783</v>
      </c>
      <c r="P534" s="168">
        <v>0.22131147540983606</v>
      </c>
      <c r="Q534" s="168">
        <v>0.2230881636629323</v>
      </c>
      <c r="R534" s="168">
        <v>0.18206157965194109</v>
      </c>
      <c r="S534" s="168">
        <v>0.18206157965194109</v>
      </c>
      <c r="T534" s="168">
        <v>0.20042194092827004</v>
      </c>
      <c r="U534" s="168">
        <v>0.2</v>
      </c>
    </row>
    <row r="535" spans="1:21" ht="15" customHeight="1" x14ac:dyDescent="0.35">
      <c r="A535" s="86"/>
      <c r="B535" s="87" t="s">
        <v>3</v>
      </c>
      <c r="C535" s="168">
        <v>0.19369369369369369</v>
      </c>
      <c r="D535" s="168">
        <v>0.19172932330827067</v>
      </c>
      <c r="E535" s="168">
        <v>0.22264150943396227</v>
      </c>
      <c r="F535" s="168">
        <v>0.22368421052631579</v>
      </c>
      <c r="G535" s="168">
        <v>0.25388601036269431</v>
      </c>
      <c r="H535" s="168">
        <v>0.19900497512437812</v>
      </c>
      <c r="I535" s="168">
        <v>0.20805369127516779</v>
      </c>
      <c r="J535" s="168">
        <v>0.25</v>
      </c>
      <c r="K535" s="168">
        <v>0.20231213872832371</v>
      </c>
      <c r="L535" s="162">
        <v>0.20231213872832371</v>
      </c>
      <c r="M535" s="168">
        <v>0.2147470398277718</v>
      </c>
      <c r="N535" s="168">
        <v>0.18968212610734758</v>
      </c>
      <c r="O535" s="168">
        <v>0.19821605550049554</v>
      </c>
      <c r="P535" s="168">
        <v>0.20636451301832209</v>
      </c>
      <c r="Q535" s="168">
        <v>0.21091086215294691</v>
      </c>
      <c r="R535" s="168">
        <v>0.22088353413654618</v>
      </c>
      <c r="S535" s="168">
        <v>0.22088353413654618</v>
      </c>
      <c r="T535" s="168">
        <v>0.21054852320675105</v>
      </c>
      <c r="U535" s="168">
        <v>0.24</v>
      </c>
    </row>
    <row r="536" spans="1:21" ht="15" customHeight="1" x14ac:dyDescent="0.35">
      <c r="A536" s="86"/>
      <c r="B536" s="87" t="s">
        <v>4</v>
      </c>
      <c r="C536" s="168">
        <v>2.2522522522522521E-2</v>
      </c>
      <c r="D536" s="168">
        <v>4.5112781954887216E-2</v>
      </c>
      <c r="E536" s="168">
        <v>3.7735849056603772E-2</v>
      </c>
      <c r="F536" s="168">
        <v>2.6315789473684209E-2</v>
      </c>
      <c r="G536" s="168">
        <v>3.6269430051813469E-2</v>
      </c>
      <c r="H536" s="168">
        <v>4.9751243781094526E-3</v>
      </c>
      <c r="I536" s="168">
        <v>4.0268456375838924E-2</v>
      </c>
      <c r="J536" s="168">
        <v>3.125E-2</v>
      </c>
      <c r="K536" s="168">
        <v>6.358381502890173E-2</v>
      </c>
      <c r="L536" s="162">
        <v>6.358381502890173E-2</v>
      </c>
      <c r="M536" s="168">
        <v>3.3907427341227127E-2</v>
      </c>
      <c r="N536" s="168">
        <v>2.2407503908285567E-2</v>
      </c>
      <c r="O536" s="168">
        <v>2.6759167492566897E-2</v>
      </c>
      <c r="P536" s="168">
        <v>2.2179363548698167E-2</v>
      </c>
      <c r="Q536" s="168">
        <v>2.9225523623964928E-2</v>
      </c>
      <c r="R536" s="168">
        <v>3.6590807675145026E-2</v>
      </c>
      <c r="S536" s="168">
        <v>3.6590807675145026E-2</v>
      </c>
      <c r="T536" s="168">
        <v>3.6708860759493672E-2</v>
      </c>
      <c r="U536" s="168">
        <v>0.04</v>
      </c>
    </row>
    <row r="537" spans="1:21" ht="15" customHeight="1" x14ac:dyDescent="0.35">
      <c r="A537" s="86"/>
      <c r="B537" s="87" t="s">
        <v>5</v>
      </c>
      <c r="C537" s="168">
        <v>4.0540540540540543E-2</v>
      </c>
      <c r="D537" s="168">
        <v>1.1278195488721804E-2</v>
      </c>
      <c r="E537" s="168">
        <v>1.1320754716981131E-2</v>
      </c>
      <c r="F537" s="168">
        <v>8.771929824561403E-3</v>
      </c>
      <c r="G537" s="168">
        <v>2.5906735751295335E-2</v>
      </c>
      <c r="H537" s="168">
        <v>2.9850746268656716E-2</v>
      </c>
      <c r="I537" s="168">
        <v>1.3422818791946308E-2</v>
      </c>
      <c r="J537" s="168">
        <v>0</v>
      </c>
      <c r="K537" s="168">
        <v>1.7341040462427744E-2</v>
      </c>
      <c r="L537" s="162">
        <v>1.7341040462427744E-2</v>
      </c>
      <c r="M537" s="168">
        <v>1.776103336921421E-2</v>
      </c>
      <c r="N537" s="168">
        <v>1.5112037519541427E-2</v>
      </c>
      <c r="O537" s="168">
        <v>1.1397423191278493E-2</v>
      </c>
      <c r="P537" s="168">
        <v>1.253616200578592E-2</v>
      </c>
      <c r="Q537" s="168">
        <v>1.2664393570384803E-2</v>
      </c>
      <c r="R537" s="168">
        <v>2.4542614904060688E-2</v>
      </c>
      <c r="S537" s="168">
        <v>2.4542614904060688E-2</v>
      </c>
      <c r="T537" s="168">
        <v>1.4345991561181435E-2</v>
      </c>
      <c r="U537" s="168">
        <v>0.02</v>
      </c>
    </row>
    <row r="538" spans="1:21" ht="15" customHeight="1" x14ac:dyDescent="0.35">
      <c r="A538" s="86"/>
      <c r="B538" s="87" t="s">
        <v>6</v>
      </c>
      <c r="C538" s="168">
        <v>0.44594594594594594</v>
      </c>
      <c r="D538" s="168">
        <v>0.36842105263157893</v>
      </c>
      <c r="E538" s="168">
        <v>0.33584905660377357</v>
      </c>
      <c r="F538" s="168">
        <v>0.45614035087719296</v>
      </c>
      <c r="G538" s="168">
        <v>0.30569948186528495</v>
      </c>
      <c r="H538" s="168">
        <v>0.43781094527363185</v>
      </c>
      <c r="I538" s="168">
        <v>0.40268456375838924</v>
      </c>
      <c r="J538" s="168">
        <v>0.36249999999999999</v>
      </c>
      <c r="K538" s="168">
        <v>0.42196531791907516</v>
      </c>
      <c r="L538" s="162">
        <v>0.42196531791907516</v>
      </c>
      <c r="M538" s="168">
        <v>0.3923573735199139</v>
      </c>
      <c r="N538" s="168">
        <v>0.43147472642001045</v>
      </c>
      <c r="O538" s="168">
        <v>0.44697720515361744</v>
      </c>
      <c r="P538" s="168">
        <v>0.4382835101253616</v>
      </c>
      <c r="Q538" s="168">
        <v>0.41695080370189969</v>
      </c>
      <c r="R538" s="168">
        <v>0.44756804997768851</v>
      </c>
      <c r="S538" s="168">
        <v>0.44756804997768851</v>
      </c>
      <c r="T538" s="168">
        <v>0.43881856540084391</v>
      </c>
      <c r="U538" s="168">
        <v>0.43</v>
      </c>
    </row>
    <row r="539" spans="1:21" ht="15" customHeight="1" x14ac:dyDescent="0.35">
      <c r="A539" s="86"/>
      <c r="B539" s="87"/>
      <c r="C539" s="170">
        <v>222</v>
      </c>
      <c r="D539" s="170">
        <v>266</v>
      </c>
      <c r="E539" s="170">
        <v>265</v>
      </c>
      <c r="F539" s="170">
        <v>228</v>
      </c>
      <c r="G539" s="170">
        <v>193</v>
      </c>
      <c r="H539" s="170">
        <v>201</v>
      </c>
      <c r="I539" s="170">
        <v>149</v>
      </c>
      <c r="J539" s="170">
        <v>160</v>
      </c>
      <c r="K539" s="170">
        <v>173</v>
      </c>
      <c r="L539" s="170">
        <v>173</v>
      </c>
      <c r="M539" s="170">
        <v>1858</v>
      </c>
      <c r="N539" s="170">
        <v>1919</v>
      </c>
      <c r="O539" s="170">
        <v>2018</v>
      </c>
      <c r="P539" s="170">
        <v>2074</v>
      </c>
      <c r="Q539" s="170">
        <v>2053</v>
      </c>
      <c r="R539" s="170">
        <v>2241</v>
      </c>
      <c r="S539" s="170">
        <v>2241</v>
      </c>
      <c r="T539" s="170">
        <v>2370</v>
      </c>
      <c r="U539" s="170">
        <v>1208</v>
      </c>
    </row>
    <row r="540" spans="1:21" ht="15" customHeight="1" x14ac:dyDescent="0.35">
      <c r="A540" s="86" t="s">
        <v>141</v>
      </c>
      <c r="B540" s="87" t="s">
        <v>86</v>
      </c>
      <c r="C540" s="168"/>
      <c r="D540" s="168"/>
      <c r="E540" s="168"/>
      <c r="F540" s="168"/>
      <c r="G540" s="168"/>
      <c r="H540" s="168"/>
      <c r="I540" s="168"/>
      <c r="J540" s="168"/>
      <c r="K540" s="168"/>
      <c r="L540" s="162"/>
      <c r="M540" s="166"/>
      <c r="N540" s="166"/>
      <c r="O540" s="166"/>
      <c r="P540" s="166"/>
      <c r="Q540" s="166"/>
      <c r="R540" s="166"/>
      <c r="S540" s="166"/>
      <c r="T540" s="166"/>
      <c r="U540" s="166"/>
    </row>
    <row r="541" spans="1:21" ht="15" customHeight="1" x14ac:dyDescent="0.35">
      <c r="A541" s="86"/>
      <c r="B541" s="87" t="s">
        <v>1</v>
      </c>
      <c r="C541" s="168">
        <v>0.21266968325791855</v>
      </c>
      <c r="D541" s="168">
        <v>0.23863636363636365</v>
      </c>
      <c r="E541" s="168">
        <v>0.2140221402214022</v>
      </c>
      <c r="F541" s="168">
        <v>0.16738197424892703</v>
      </c>
      <c r="G541" s="168">
        <v>0.19487179487179487</v>
      </c>
      <c r="H541" s="168">
        <v>0.2019704433497537</v>
      </c>
      <c r="I541" s="168">
        <v>0.3141025641025641</v>
      </c>
      <c r="J541" s="168">
        <v>0.28000000000000003</v>
      </c>
      <c r="K541" s="168">
        <v>0.1744186046511628</v>
      </c>
      <c r="L541" s="162">
        <v>0.1744186046511628</v>
      </c>
      <c r="M541" s="168">
        <v>0.21811361200428725</v>
      </c>
      <c r="N541" s="168">
        <v>0.18530020703933747</v>
      </c>
      <c r="O541" s="168">
        <v>0.19291338582677164</v>
      </c>
      <c r="P541" s="168">
        <v>0.1726275631855031</v>
      </c>
      <c r="Q541" s="168">
        <v>0.17570811329812769</v>
      </c>
      <c r="R541" s="168">
        <v>0.17945326278659612</v>
      </c>
      <c r="S541" s="168">
        <v>0.17945326278659612</v>
      </c>
      <c r="T541" s="168">
        <v>0.17402164862614489</v>
      </c>
      <c r="U541" s="168">
        <v>0.15</v>
      </c>
    </row>
    <row r="542" spans="1:21" ht="15" customHeight="1" x14ac:dyDescent="0.35">
      <c r="A542" s="86"/>
      <c r="B542" s="87" t="s">
        <v>2</v>
      </c>
      <c r="C542" s="168">
        <v>0.2895927601809955</v>
      </c>
      <c r="D542" s="168">
        <v>0.33333333333333331</v>
      </c>
      <c r="E542" s="168">
        <v>0.35055350553505538</v>
      </c>
      <c r="F542" s="168">
        <v>0.22317596566523606</v>
      </c>
      <c r="G542" s="168">
        <v>0.35897435897435898</v>
      </c>
      <c r="H542" s="168">
        <v>0.31527093596059114</v>
      </c>
      <c r="I542" s="168">
        <v>0.32051282051282054</v>
      </c>
      <c r="J542" s="168">
        <v>0.38</v>
      </c>
      <c r="K542" s="168">
        <v>0.37209302325581395</v>
      </c>
      <c r="L542" s="162">
        <v>0.37209302325581395</v>
      </c>
      <c r="M542" s="168">
        <v>0.3236870310825295</v>
      </c>
      <c r="N542" s="168">
        <v>0.33281573498964806</v>
      </c>
      <c r="O542" s="168">
        <v>0.30019685039370081</v>
      </c>
      <c r="P542" s="168">
        <v>0.33333333333333331</v>
      </c>
      <c r="Q542" s="168">
        <v>0.34181469035045609</v>
      </c>
      <c r="R542" s="168">
        <v>0.33641975308641975</v>
      </c>
      <c r="S542" s="168">
        <v>0.33641975308641975</v>
      </c>
      <c r="T542" s="168">
        <v>0.34388009991673607</v>
      </c>
      <c r="U542" s="168">
        <v>0.35</v>
      </c>
    </row>
    <row r="543" spans="1:21" ht="15" customHeight="1" x14ac:dyDescent="0.35">
      <c r="A543" s="86"/>
      <c r="B543" s="87" t="s">
        <v>3</v>
      </c>
      <c r="C543" s="168">
        <v>0.167420814479638</v>
      </c>
      <c r="D543" s="168">
        <v>0.14015151515151514</v>
      </c>
      <c r="E543" s="168">
        <v>0.16974169741697417</v>
      </c>
      <c r="F543" s="168">
        <v>0.19313304721030042</v>
      </c>
      <c r="G543" s="168">
        <v>0.18974358974358974</v>
      </c>
      <c r="H543" s="168">
        <v>0.15270935960591134</v>
      </c>
      <c r="I543" s="168">
        <v>0.10256410256410256</v>
      </c>
      <c r="J543" s="168">
        <v>0.13333333333333333</v>
      </c>
      <c r="K543" s="168">
        <v>0.15116279069767441</v>
      </c>
      <c r="L543" s="162">
        <v>0.15116279069767441</v>
      </c>
      <c r="M543" s="168">
        <v>0.15809217577706325</v>
      </c>
      <c r="N543" s="168">
        <v>0.14544513457556935</v>
      </c>
      <c r="O543" s="168">
        <v>0.17716535433070865</v>
      </c>
      <c r="P543" s="168">
        <v>0.1726275631855031</v>
      </c>
      <c r="Q543" s="168">
        <v>0.16082573211713874</v>
      </c>
      <c r="R543" s="168">
        <v>0.17239858906525574</v>
      </c>
      <c r="S543" s="168">
        <v>0.17239858906525574</v>
      </c>
      <c r="T543" s="168">
        <v>0.17194004995836804</v>
      </c>
      <c r="U543" s="168">
        <v>0.19</v>
      </c>
    </row>
    <row r="544" spans="1:21" ht="15" customHeight="1" x14ac:dyDescent="0.35">
      <c r="A544" s="86"/>
      <c r="B544" s="87" t="s">
        <v>4</v>
      </c>
      <c r="C544" s="168">
        <v>2.2624434389140271E-2</v>
      </c>
      <c r="D544" s="168">
        <v>1.5151515151515152E-2</v>
      </c>
      <c r="E544" s="168">
        <v>1.107011070110701E-2</v>
      </c>
      <c r="F544" s="168">
        <v>0</v>
      </c>
      <c r="G544" s="168">
        <v>5.1282051282051282E-3</v>
      </c>
      <c r="H544" s="168">
        <v>2.4630541871921183E-2</v>
      </c>
      <c r="I544" s="168">
        <v>1.282051282051282E-2</v>
      </c>
      <c r="J544" s="168">
        <v>1.3333333333333334E-2</v>
      </c>
      <c r="K544" s="168">
        <v>3.4883720930232558E-2</v>
      </c>
      <c r="L544" s="162">
        <v>3.4883720930232558E-2</v>
      </c>
      <c r="M544" s="168">
        <v>1.5005359056806002E-2</v>
      </c>
      <c r="N544" s="168">
        <v>1.7080745341614908E-2</v>
      </c>
      <c r="O544" s="168">
        <v>1.5255905511811024E-2</v>
      </c>
      <c r="P544" s="168">
        <v>1.3829279923700524E-2</v>
      </c>
      <c r="Q544" s="168">
        <v>1.6322611617858859E-2</v>
      </c>
      <c r="R544" s="168">
        <v>1.3668430335097001E-2</v>
      </c>
      <c r="S544" s="168">
        <v>1.3668430335097001E-2</v>
      </c>
      <c r="T544" s="168">
        <v>1.5403830141548709E-2</v>
      </c>
      <c r="U544" s="168">
        <v>0.02</v>
      </c>
    </row>
    <row r="545" spans="1:21" ht="15" customHeight="1" x14ac:dyDescent="0.35">
      <c r="A545" s="86"/>
      <c r="B545" s="87" t="s">
        <v>5</v>
      </c>
      <c r="C545" s="168">
        <v>9.0497737556561094E-3</v>
      </c>
      <c r="D545" s="168">
        <v>1.1363636363636364E-2</v>
      </c>
      <c r="E545" s="168">
        <v>0</v>
      </c>
      <c r="F545" s="168">
        <v>4.2918454935622317E-3</v>
      </c>
      <c r="G545" s="168">
        <v>0</v>
      </c>
      <c r="H545" s="168">
        <v>0</v>
      </c>
      <c r="I545" s="168">
        <v>0</v>
      </c>
      <c r="J545" s="168">
        <v>6.6666666666666671E-3</v>
      </c>
      <c r="K545" s="168">
        <v>0</v>
      </c>
      <c r="L545" s="162">
        <v>0</v>
      </c>
      <c r="M545" s="168">
        <v>3.7513397642015005E-3</v>
      </c>
      <c r="N545" s="168">
        <v>4.658385093167702E-3</v>
      </c>
      <c r="O545" s="168">
        <v>3.4448818897637795E-3</v>
      </c>
      <c r="P545" s="168">
        <v>3.3381020505484026E-3</v>
      </c>
      <c r="Q545" s="168">
        <v>6.2409985597695634E-3</v>
      </c>
      <c r="R545" s="168">
        <v>7.0546737213403876E-3</v>
      </c>
      <c r="S545" s="168">
        <v>7.0546737213403876E-3</v>
      </c>
      <c r="T545" s="168">
        <v>3.7468776019983349E-3</v>
      </c>
      <c r="U545" s="168">
        <v>0.01</v>
      </c>
    </row>
    <row r="546" spans="1:21" ht="15" customHeight="1" x14ac:dyDescent="0.35">
      <c r="A546" s="86"/>
      <c r="B546" s="87" t="s">
        <v>6</v>
      </c>
      <c r="C546" s="168">
        <v>0.29864253393665158</v>
      </c>
      <c r="D546" s="168">
        <v>0.26136363636363635</v>
      </c>
      <c r="E546" s="168">
        <v>0.25461254612546125</v>
      </c>
      <c r="F546" s="168">
        <v>0.41201716738197425</v>
      </c>
      <c r="G546" s="168">
        <v>0.25128205128205128</v>
      </c>
      <c r="H546" s="168">
        <v>0.30541871921182268</v>
      </c>
      <c r="I546" s="168">
        <v>0.25</v>
      </c>
      <c r="J546" s="168">
        <v>0.18666666666666668</v>
      </c>
      <c r="K546" s="168">
        <v>0.26744186046511625</v>
      </c>
      <c r="L546" s="162">
        <v>0.26744186046511625</v>
      </c>
      <c r="M546" s="168">
        <v>0.28135048231511256</v>
      </c>
      <c r="N546" s="168">
        <v>0.31469979296066253</v>
      </c>
      <c r="O546" s="168">
        <v>0.3110236220472441</v>
      </c>
      <c r="P546" s="168">
        <v>0.30424415832141155</v>
      </c>
      <c r="Q546" s="168">
        <v>0.29908785405664906</v>
      </c>
      <c r="R546" s="168">
        <v>0.29100529100529099</v>
      </c>
      <c r="S546" s="168">
        <v>0.29100529100529099</v>
      </c>
      <c r="T546" s="168">
        <v>0.29100749375520402</v>
      </c>
      <c r="U546" s="168">
        <v>0.28000000000000003</v>
      </c>
    </row>
    <row r="547" spans="1:21" ht="15" customHeight="1" x14ac:dyDescent="0.35">
      <c r="A547" s="86"/>
      <c r="B547" s="87"/>
      <c r="C547" s="170">
        <v>221</v>
      </c>
      <c r="D547" s="170">
        <v>264</v>
      </c>
      <c r="E547" s="170">
        <v>271</v>
      </c>
      <c r="F547" s="170">
        <v>233</v>
      </c>
      <c r="G547" s="170">
        <v>195</v>
      </c>
      <c r="H547" s="170">
        <v>203</v>
      </c>
      <c r="I547" s="170">
        <v>156</v>
      </c>
      <c r="J547" s="170">
        <v>150</v>
      </c>
      <c r="K547" s="170">
        <v>172</v>
      </c>
      <c r="L547" s="170">
        <v>172</v>
      </c>
      <c r="M547" s="170">
        <v>1866</v>
      </c>
      <c r="N547" s="170">
        <v>1932</v>
      </c>
      <c r="O547" s="170">
        <v>2032</v>
      </c>
      <c r="P547" s="170">
        <v>2097</v>
      </c>
      <c r="Q547" s="170">
        <v>2083</v>
      </c>
      <c r="R547" s="170">
        <v>2268</v>
      </c>
      <c r="S547" s="170">
        <v>2268</v>
      </c>
      <c r="T547" s="170">
        <v>2402</v>
      </c>
      <c r="U547" s="170">
        <v>1218</v>
      </c>
    </row>
    <row r="548" spans="1:21" ht="15" customHeight="1" x14ac:dyDescent="0.35">
      <c r="A548" s="86" t="s">
        <v>142</v>
      </c>
      <c r="B548" s="87" t="s">
        <v>87</v>
      </c>
      <c r="C548" s="168"/>
      <c r="D548" s="168"/>
      <c r="E548" s="168"/>
      <c r="F548" s="168"/>
      <c r="G548" s="168"/>
      <c r="H548" s="168"/>
      <c r="I548" s="168"/>
      <c r="J548" s="168"/>
      <c r="K548" s="168"/>
      <c r="L548" s="162"/>
      <c r="M548" s="170"/>
      <c r="N548" s="170"/>
      <c r="O548" s="170"/>
      <c r="P548" s="170"/>
      <c r="Q548" s="170"/>
      <c r="R548" s="170"/>
      <c r="S548" s="170"/>
      <c r="T548" s="170"/>
      <c r="U548" s="170"/>
    </row>
    <row r="549" spans="1:21" ht="15" customHeight="1" x14ac:dyDescent="0.35">
      <c r="A549" s="86"/>
      <c r="B549" s="87" t="s">
        <v>1</v>
      </c>
      <c r="C549" s="168">
        <v>0.107981220657277</v>
      </c>
      <c r="D549" s="168">
        <v>9.0196078431372548E-2</v>
      </c>
      <c r="E549" s="168">
        <v>9.0909090909090912E-2</v>
      </c>
      <c r="F549" s="168">
        <v>9.375E-2</v>
      </c>
      <c r="G549" s="168">
        <v>0.14432989690721648</v>
      </c>
      <c r="H549" s="168">
        <v>0.14213197969543148</v>
      </c>
      <c r="I549" s="168">
        <v>7.6923076923076927E-2</v>
      </c>
      <c r="J549" s="168">
        <v>0.14666666666666667</v>
      </c>
      <c r="K549" s="168">
        <v>0.15204678362573099</v>
      </c>
      <c r="L549" s="162">
        <v>0.15204678362573099</v>
      </c>
      <c r="M549" s="168">
        <v>0.11374930977360574</v>
      </c>
      <c r="N549" s="168">
        <v>0.10739979445015416</v>
      </c>
      <c r="O549" s="168">
        <v>0.1162215628090999</v>
      </c>
      <c r="P549" s="168">
        <v>0.1041069723018147</v>
      </c>
      <c r="Q549" s="168">
        <v>0.10321651464234277</v>
      </c>
      <c r="R549" s="168">
        <v>9.1273374888691E-2</v>
      </c>
      <c r="S549" s="168">
        <v>9.1273374888691E-2</v>
      </c>
      <c r="T549" s="168">
        <v>0.1100762066045724</v>
      </c>
      <c r="U549" s="168">
        <v>0.1</v>
      </c>
    </row>
    <row r="550" spans="1:21" ht="15" customHeight="1" x14ac:dyDescent="0.35">
      <c r="A550" s="86"/>
      <c r="B550" s="87" t="s">
        <v>2</v>
      </c>
      <c r="C550" s="168">
        <v>0.38967136150234744</v>
      </c>
      <c r="D550" s="168">
        <v>0.38823529411764707</v>
      </c>
      <c r="E550" s="168">
        <v>0.45454545454545453</v>
      </c>
      <c r="F550" s="168">
        <v>0.4375</v>
      </c>
      <c r="G550" s="168">
        <v>0.4175257731958763</v>
      </c>
      <c r="H550" s="168">
        <v>0.39086294416243655</v>
      </c>
      <c r="I550" s="168">
        <v>0.38461538461538464</v>
      </c>
      <c r="J550" s="168">
        <v>0.38</v>
      </c>
      <c r="K550" s="168">
        <v>0.36257309941520466</v>
      </c>
      <c r="L550" s="162">
        <v>0.36257309941520466</v>
      </c>
      <c r="M550" s="168">
        <v>0.40419657647708446</v>
      </c>
      <c r="N550" s="168">
        <v>0.38283658787255909</v>
      </c>
      <c r="O550" s="168">
        <v>0.37784371909000991</v>
      </c>
      <c r="P550" s="168">
        <v>0.35816618911174786</v>
      </c>
      <c r="Q550" s="168">
        <v>0.34325492078732595</v>
      </c>
      <c r="R550" s="168">
        <v>0.33926981300089049</v>
      </c>
      <c r="S550" s="168">
        <v>0.33926981300089049</v>
      </c>
      <c r="T550" s="168">
        <v>0.33234546994072822</v>
      </c>
      <c r="U550" s="168">
        <v>0.31</v>
      </c>
    </row>
    <row r="551" spans="1:21" ht="15" customHeight="1" x14ac:dyDescent="0.35">
      <c r="A551" s="86"/>
      <c r="B551" s="87" t="s">
        <v>3</v>
      </c>
      <c r="C551" s="168">
        <v>0.22535211267605634</v>
      </c>
      <c r="D551" s="168">
        <v>0.23529411764705882</v>
      </c>
      <c r="E551" s="168">
        <v>0.2196969696969697</v>
      </c>
      <c r="F551" s="168">
        <v>0.20982142857142858</v>
      </c>
      <c r="G551" s="168">
        <v>0.22164948453608246</v>
      </c>
      <c r="H551" s="168">
        <v>0.25380710659898476</v>
      </c>
      <c r="I551" s="168">
        <v>0.23776223776223776</v>
      </c>
      <c r="J551" s="168">
        <v>0.22</v>
      </c>
      <c r="K551" s="168">
        <v>0.23391812865497075</v>
      </c>
      <c r="L551" s="162">
        <v>0.23391812865497075</v>
      </c>
      <c r="M551" s="168">
        <v>0.22805080066261735</v>
      </c>
      <c r="N551" s="168">
        <v>0.23278520041109968</v>
      </c>
      <c r="O551" s="168">
        <v>0.2324431256181998</v>
      </c>
      <c r="P551" s="168">
        <v>0.22779369627507162</v>
      </c>
      <c r="Q551" s="168">
        <v>0.22371579452712434</v>
      </c>
      <c r="R551" s="168">
        <v>0.2377560106856634</v>
      </c>
      <c r="S551" s="168">
        <v>0.2377560106856634</v>
      </c>
      <c r="T551" s="168">
        <v>0.22607959356477561</v>
      </c>
      <c r="U551" s="168">
        <v>0.26</v>
      </c>
    </row>
    <row r="552" spans="1:21" ht="15" customHeight="1" x14ac:dyDescent="0.35">
      <c r="A552" s="86"/>
      <c r="B552" s="87" t="s">
        <v>4</v>
      </c>
      <c r="C552" s="168">
        <v>3.2863849765258218E-2</v>
      </c>
      <c r="D552" s="168">
        <v>3.5294117647058823E-2</v>
      </c>
      <c r="E552" s="168">
        <v>1.5151515151515152E-2</v>
      </c>
      <c r="F552" s="168">
        <v>3.125E-2</v>
      </c>
      <c r="G552" s="168">
        <v>2.0618556701030927E-2</v>
      </c>
      <c r="H552" s="168">
        <v>3.0456852791878174E-2</v>
      </c>
      <c r="I552" s="168">
        <v>2.7972027972027972E-2</v>
      </c>
      <c r="J552" s="168">
        <v>2.6666666666666668E-2</v>
      </c>
      <c r="K552" s="168">
        <v>2.9239766081871343E-2</v>
      </c>
      <c r="L552" s="162">
        <v>2.9239766081871343E-2</v>
      </c>
      <c r="M552" s="168">
        <v>2.7609055770292656E-2</v>
      </c>
      <c r="N552" s="168">
        <v>2.3124357656731757E-2</v>
      </c>
      <c r="O552" s="168">
        <v>2.5222551928783383E-2</v>
      </c>
      <c r="P552" s="168">
        <v>2.5787965616045846E-2</v>
      </c>
      <c r="Q552" s="168">
        <v>2.1123379740758522E-2</v>
      </c>
      <c r="R552" s="168">
        <v>1.9145146927871771E-2</v>
      </c>
      <c r="S552" s="168">
        <v>1.9145146927871771E-2</v>
      </c>
      <c r="T552" s="168">
        <v>1.651143099068586E-2</v>
      </c>
      <c r="U552" s="168">
        <v>0.02</v>
      </c>
    </row>
    <row r="553" spans="1:21" ht="15" customHeight="1" x14ac:dyDescent="0.35">
      <c r="A553" s="86"/>
      <c r="B553" s="87" t="s">
        <v>5</v>
      </c>
      <c r="C553" s="168">
        <v>1.4084507042253521E-2</v>
      </c>
      <c r="D553" s="168">
        <v>1.1764705882352941E-2</v>
      </c>
      <c r="E553" s="168">
        <v>0</v>
      </c>
      <c r="F553" s="168">
        <v>4.464285714285714E-3</v>
      </c>
      <c r="G553" s="168">
        <v>5.1546391752577319E-3</v>
      </c>
      <c r="H553" s="168">
        <v>0</v>
      </c>
      <c r="I553" s="168">
        <v>1.3986013986013986E-2</v>
      </c>
      <c r="J553" s="168">
        <v>2.6666666666666668E-2</v>
      </c>
      <c r="K553" s="168">
        <v>1.1695906432748537E-2</v>
      </c>
      <c r="L553" s="162">
        <v>1.1695906432748537E-2</v>
      </c>
      <c r="M553" s="168">
        <v>8.8348978464936508E-3</v>
      </c>
      <c r="N553" s="168">
        <v>4.1109969167523125E-3</v>
      </c>
      <c r="O553" s="168">
        <v>9.3966369930761628E-3</v>
      </c>
      <c r="P553" s="168">
        <v>7.1633237822349575E-3</v>
      </c>
      <c r="Q553" s="168">
        <v>3.3605376860297649E-3</v>
      </c>
      <c r="R553" s="168">
        <v>6.6785396260017806E-3</v>
      </c>
      <c r="S553" s="168">
        <v>6.6785396260017806E-3</v>
      </c>
      <c r="T553" s="168">
        <v>4.6570702794242165E-3</v>
      </c>
      <c r="U553" s="168">
        <v>1.9716639624996682E-6</v>
      </c>
    </row>
    <row r="554" spans="1:21" ht="15" customHeight="1" x14ac:dyDescent="0.35">
      <c r="A554" s="86"/>
      <c r="B554" s="87" t="s">
        <v>6</v>
      </c>
      <c r="C554" s="168">
        <v>0.2300469483568075</v>
      </c>
      <c r="D554" s="168">
        <v>0.23921568627450981</v>
      </c>
      <c r="E554" s="168">
        <v>0.2196969696969697</v>
      </c>
      <c r="F554" s="168">
        <v>0.22321428571428573</v>
      </c>
      <c r="G554" s="168">
        <v>0.19072164948453607</v>
      </c>
      <c r="H554" s="168">
        <v>0.18274111675126903</v>
      </c>
      <c r="I554" s="168">
        <v>0.25874125874125875</v>
      </c>
      <c r="J554" s="168">
        <v>0.2</v>
      </c>
      <c r="K554" s="168">
        <v>0.21052631578947367</v>
      </c>
      <c r="L554" s="162">
        <v>0.21052631578947367</v>
      </c>
      <c r="M554" s="168">
        <v>0.21755935946990612</v>
      </c>
      <c r="N554" s="168">
        <v>0.24974306269270299</v>
      </c>
      <c r="O554" s="168">
        <v>0.23887240356083086</v>
      </c>
      <c r="P554" s="168">
        <v>0.27698185291308502</v>
      </c>
      <c r="Q554" s="168">
        <v>0.30532885261641862</v>
      </c>
      <c r="R554" s="168">
        <v>0.30587711487088159</v>
      </c>
      <c r="S554" s="168">
        <v>0.30587711487088159</v>
      </c>
      <c r="T554" s="168">
        <v>0.31033022861981374</v>
      </c>
      <c r="U554" s="168">
        <v>0.31</v>
      </c>
    </row>
    <row r="555" spans="1:21" ht="15" customHeight="1" x14ac:dyDescent="0.35">
      <c r="A555" s="86"/>
      <c r="B555" s="87"/>
      <c r="C555" s="175">
        <v>213</v>
      </c>
      <c r="D555" s="175">
        <v>255</v>
      </c>
      <c r="E555" s="175">
        <v>264</v>
      </c>
      <c r="F555" s="175">
        <v>224</v>
      </c>
      <c r="G555" s="175">
        <v>194</v>
      </c>
      <c r="H555" s="175">
        <v>197</v>
      </c>
      <c r="I555" s="175">
        <v>143</v>
      </c>
      <c r="J555" s="175">
        <v>150</v>
      </c>
      <c r="K555" s="175">
        <v>171</v>
      </c>
      <c r="L555" s="169">
        <v>171</v>
      </c>
      <c r="M555" s="170">
        <v>1811</v>
      </c>
      <c r="N555" s="170">
        <v>1946</v>
      </c>
      <c r="O555" s="170">
        <v>2022</v>
      </c>
      <c r="P555" s="170">
        <v>2094</v>
      </c>
      <c r="Q555" s="170">
        <v>2083</v>
      </c>
      <c r="R555" s="170">
        <v>2246</v>
      </c>
      <c r="S555" s="170">
        <v>2246</v>
      </c>
      <c r="T555" s="170">
        <v>2362</v>
      </c>
      <c r="U555" s="170">
        <v>1215</v>
      </c>
    </row>
    <row r="556" spans="1:21" s="184" customFormat="1" ht="24.75" customHeight="1" x14ac:dyDescent="0.35">
      <c r="A556" s="86" t="s">
        <v>181</v>
      </c>
      <c r="B556" s="87" t="s">
        <v>158</v>
      </c>
      <c r="C556" s="168"/>
      <c r="D556" s="168"/>
      <c r="E556" s="168"/>
      <c r="F556" s="168"/>
      <c r="G556" s="168"/>
      <c r="H556" s="168"/>
      <c r="I556" s="168"/>
      <c r="J556" s="168"/>
      <c r="K556" s="168"/>
      <c r="L556" s="169"/>
      <c r="M556" s="170"/>
      <c r="N556" s="170"/>
      <c r="O556" s="170"/>
      <c r="P556" s="170"/>
      <c r="Q556" s="170"/>
      <c r="R556" s="170"/>
      <c r="S556" s="170"/>
      <c r="T556" s="170"/>
      <c r="U556" s="170"/>
    </row>
    <row r="557" spans="1:21" ht="22.5" customHeight="1" x14ac:dyDescent="0.35">
      <c r="A557" s="86" t="s">
        <v>137</v>
      </c>
      <c r="B557" s="87" t="s">
        <v>88</v>
      </c>
      <c r="C557" s="168"/>
      <c r="D557" s="168"/>
      <c r="E557" s="168"/>
      <c r="F557" s="168"/>
      <c r="G557" s="168"/>
      <c r="H557" s="168"/>
      <c r="I557" s="168"/>
      <c r="J557" s="168"/>
      <c r="K557" s="168"/>
      <c r="L557" s="162"/>
      <c r="M557" s="175"/>
      <c r="N557" s="175"/>
      <c r="O557" s="175"/>
      <c r="P557" s="175"/>
      <c r="Q557" s="175"/>
      <c r="R557" s="175"/>
      <c r="S557" s="175"/>
      <c r="T557" s="175"/>
      <c r="U557" s="175"/>
    </row>
    <row r="558" spans="1:21" ht="15" customHeight="1" x14ac:dyDescent="0.35">
      <c r="A558" s="86"/>
      <c r="B558" s="87" t="s">
        <v>1</v>
      </c>
      <c r="C558" s="168">
        <v>3.8461538461538464E-2</v>
      </c>
      <c r="D558" s="168">
        <v>6.228373702422145E-2</v>
      </c>
      <c r="E558" s="168">
        <v>5.944055944055944E-2</v>
      </c>
      <c r="F558" s="168">
        <v>7.0539419087136929E-2</v>
      </c>
      <c r="G558" s="168">
        <v>4.8309178743961352E-2</v>
      </c>
      <c r="H558" s="168">
        <v>7.7294685990338161E-2</v>
      </c>
      <c r="I558" s="168">
        <v>9.4674556213017749E-2</v>
      </c>
      <c r="J558" s="168">
        <v>8.771929824561403E-2</v>
      </c>
      <c r="K558" s="168">
        <v>6.4864864864864868E-2</v>
      </c>
      <c r="L558" s="162">
        <v>6.4864864864864868E-2</v>
      </c>
      <c r="M558" s="168">
        <v>6.5261044176706834E-2</v>
      </c>
      <c r="N558" s="168">
        <v>7.5153374233128831E-2</v>
      </c>
      <c r="O558" s="168">
        <v>7.2682926829268288E-2</v>
      </c>
      <c r="P558" s="168">
        <v>7.2906867356538105E-2</v>
      </c>
      <c r="Q558" s="168">
        <v>6.8571428571428575E-2</v>
      </c>
      <c r="R558" s="168">
        <v>6.9432314410480353E-2</v>
      </c>
      <c r="S558" s="168">
        <v>6.9432314410480353E-2</v>
      </c>
      <c r="T558" s="168">
        <v>6.7105804857966245E-2</v>
      </c>
      <c r="U558" s="168">
        <v>0.05</v>
      </c>
    </row>
    <row r="559" spans="1:21" ht="15" customHeight="1" x14ac:dyDescent="0.35">
      <c r="A559" s="86"/>
      <c r="B559" s="87" t="s">
        <v>2</v>
      </c>
      <c r="C559" s="168">
        <v>0.34188034188034189</v>
      </c>
      <c r="D559" s="168">
        <v>0.42560553633217996</v>
      </c>
      <c r="E559" s="168">
        <v>0.33916083916083917</v>
      </c>
      <c r="F559" s="168">
        <v>0.31535269709543567</v>
      </c>
      <c r="G559" s="168">
        <v>0.34782608695652173</v>
      </c>
      <c r="H559" s="168">
        <v>0.3188405797101449</v>
      </c>
      <c r="I559" s="168">
        <v>0.33727810650887574</v>
      </c>
      <c r="J559" s="168">
        <v>0.38011695906432746</v>
      </c>
      <c r="K559" s="168">
        <v>0.29189189189189191</v>
      </c>
      <c r="L559" s="162">
        <v>0.29189189189189191</v>
      </c>
      <c r="M559" s="168">
        <v>0.3468875502008032</v>
      </c>
      <c r="N559" s="168">
        <v>0.37525562372188137</v>
      </c>
      <c r="O559" s="168">
        <v>0.38682926829268294</v>
      </c>
      <c r="P559" s="168">
        <v>0.3748824082784572</v>
      </c>
      <c r="Q559" s="168">
        <v>0.37380952380952381</v>
      </c>
      <c r="R559" s="168">
        <v>0.35458515283842795</v>
      </c>
      <c r="S559" s="168">
        <v>0.35458515283842795</v>
      </c>
      <c r="T559" s="168">
        <v>0.35323178262659533</v>
      </c>
      <c r="U559" s="168">
        <v>0.35</v>
      </c>
    </row>
    <row r="560" spans="1:21" ht="15" customHeight="1" x14ac:dyDescent="0.35">
      <c r="A560" s="86"/>
      <c r="B560" s="87" t="s">
        <v>3</v>
      </c>
      <c r="C560" s="168">
        <v>0.28205128205128205</v>
      </c>
      <c r="D560" s="168">
        <v>0.31141868512110726</v>
      </c>
      <c r="E560" s="168">
        <v>0.31818181818181818</v>
      </c>
      <c r="F560" s="168">
        <v>0.29045643153526973</v>
      </c>
      <c r="G560" s="168">
        <v>0.3671497584541063</v>
      </c>
      <c r="H560" s="168">
        <v>0.3671497584541063</v>
      </c>
      <c r="I560" s="168">
        <v>0.28402366863905326</v>
      </c>
      <c r="J560" s="168">
        <v>0.30409356725146197</v>
      </c>
      <c r="K560" s="168">
        <v>0.27027027027027029</v>
      </c>
      <c r="L560" s="162">
        <v>0.27027027027027029</v>
      </c>
      <c r="M560" s="168">
        <v>0.3112449799196787</v>
      </c>
      <c r="N560" s="168">
        <v>0.29243353783231085</v>
      </c>
      <c r="O560" s="168">
        <v>0.29073170731707315</v>
      </c>
      <c r="P560" s="168">
        <v>0.3047977422389464</v>
      </c>
      <c r="Q560" s="168">
        <v>0.30380952380952381</v>
      </c>
      <c r="R560" s="168">
        <v>0.31397379912663753</v>
      </c>
      <c r="S560" s="168">
        <v>0.31397379912663753</v>
      </c>
      <c r="T560" s="168">
        <v>0.32029641827912719</v>
      </c>
      <c r="U560" s="168">
        <v>0.3</v>
      </c>
    </row>
    <row r="561" spans="1:21" ht="15" customHeight="1" x14ac:dyDescent="0.35">
      <c r="A561" s="86"/>
      <c r="B561" s="87" t="s">
        <v>4</v>
      </c>
      <c r="C561" s="168">
        <v>0.14957264957264957</v>
      </c>
      <c r="D561" s="168">
        <v>0.11764705882352941</v>
      </c>
      <c r="E561" s="168">
        <v>0.17132867132867133</v>
      </c>
      <c r="F561" s="168">
        <v>0.19502074688796681</v>
      </c>
      <c r="G561" s="168">
        <v>0.11594202898550725</v>
      </c>
      <c r="H561" s="168">
        <v>0.13043478260869565</v>
      </c>
      <c r="I561" s="168">
        <v>0.11834319526627218</v>
      </c>
      <c r="J561" s="168">
        <v>0.12865497076023391</v>
      </c>
      <c r="K561" s="168">
        <v>0.17297297297297298</v>
      </c>
      <c r="L561" s="162">
        <v>0.17297297297297298</v>
      </c>
      <c r="M561" s="168">
        <v>0.1460843373493976</v>
      </c>
      <c r="N561" s="168">
        <v>0.1334355828220859</v>
      </c>
      <c r="O561" s="168">
        <v>0.12292682926829268</v>
      </c>
      <c r="P561" s="168">
        <v>0.12088428974600188</v>
      </c>
      <c r="Q561" s="168">
        <v>0.13238095238095238</v>
      </c>
      <c r="R561" s="168">
        <v>0.13799126637554585</v>
      </c>
      <c r="S561" s="168">
        <v>0.13799126637554585</v>
      </c>
      <c r="T561" s="168">
        <v>0.1375051461506793</v>
      </c>
      <c r="U561" s="168">
        <v>0.16</v>
      </c>
    </row>
    <row r="562" spans="1:21" ht="15" customHeight="1" x14ac:dyDescent="0.35">
      <c r="A562" s="86"/>
      <c r="B562" s="87" t="s">
        <v>5</v>
      </c>
      <c r="C562" s="168">
        <v>8.5470085470085472E-2</v>
      </c>
      <c r="D562" s="168">
        <v>4.8442906574394463E-2</v>
      </c>
      <c r="E562" s="168">
        <v>7.6923076923076927E-2</v>
      </c>
      <c r="F562" s="168">
        <v>5.8091286307053944E-2</v>
      </c>
      <c r="G562" s="168">
        <v>4.8309178743961352E-2</v>
      </c>
      <c r="H562" s="168">
        <v>3.864734299516908E-2</v>
      </c>
      <c r="I562" s="168">
        <v>4.7337278106508875E-2</v>
      </c>
      <c r="J562" s="168">
        <v>3.5087719298245612E-2</v>
      </c>
      <c r="K562" s="168">
        <v>8.1081081081081086E-2</v>
      </c>
      <c r="L562" s="162">
        <v>8.1081081081081086E-2</v>
      </c>
      <c r="M562" s="168">
        <v>5.8734939759036146E-2</v>
      </c>
      <c r="N562" s="168">
        <v>5.1635991820040902E-2</v>
      </c>
      <c r="O562" s="168">
        <v>5.0243902439024393E-2</v>
      </c>
      <c r="P562" s="168">
        <v>4.6095954844778929E-2</v>
      </c>
      <c r="Q562" s="168">
        <v>4.8095238095238094E-2</v>
      </c>
      <c r="R562" s="168">
        <v>5.5021834061135373E-2</v>
      </c>
      <c r="S562" s="168">
        <v>5.5021834061135373E-2</v>
      </c>
      <c r="T562" s="168">
        <v>4.6521202140798683E-2</v>
      </c>
      <c r="U562" s="168">
        <v>0.06</v>
      </c>
    </row>
    <row r="563" spans="1:21" ht="15" customHeight="1" x14ac:dyDescent="0.35">
      <c r="A563" s="86"/>
      <c r="B563" s="87" t="s">
        <v>6</v>
      </c>
      <c r="C563" s="168">
        <v>0.10256410256410256</v>
      </c>
      <c r="D563" s="168">
        <v>3.4602076124567477E-2</v>
      </c>
      <c r="E563" s="168">
        <v>3.4965034965034968E-2</v>
      </c>
      <c r="F563" s="168">
        <v>7.0539419087136929E-2</v>
      </c>
      <c r="G563" s="168">
        <v>7.2463768115942032E-2</v>
      </c>
      <c r="H563" s="168">
        <v>6.7632850241545889E-2</v>
      </c>
      <c r="I563" s="168">
        <v>0.11834319526627218</v>
      </c>
      <c r="J563" s="168">
        <v>6.4327485380116955E-2</v>
      </c>
      <c r="K563" s="168">
        <v>0.11891891891891893</v>
      </c>
      <c r="L563" s="162">
        <v>0.11891891891891893</v>
      </c>
      <c r="M563" s="168">
        <v>7.1787148594377514E-2</v>
      </c>
      <c r="N563" s="168">
        <v>7.2085889570552147E-2</v>
      </c>
      <c r="O563" s="168">
        <v>7.6585365853658535E-2</v>
      </c>
      <c r="P563" s="168">
        <v>8.0432737535277521E-2</v>
      </c>
      <c r="Q563" s="168">
        <v>7.3333333333333334E-2</v>
      </c>
      <c r="R563" s="168">
        <v>6.8995633187772923E-2</v>
      </c>
      <c r="S563" s="168">
        <v>6.8995633187772923E-2</v>
      </c>
      <c r="T563" s="168">
        <v>7.5339645944833264E-2</v>
      </c>
      <c r="U563" s="168">
        <v>0.08</v>
      </c>
    </row>
    <row r="564" spans="1:21" ht="15" customHeight="1" x14ac:dyDescent="0.35">
      <c r="A564" s="86"/>
      <c r="B564" s="87"/>
      <c r="C564" s="170">
        <v>234</v>
      </c>
      <c r="D564" s="170">
        <v>289</v>
      </c>
      <c r="E564" s="170">
        <v>286</v>
      </c>
      <c r="F564" s="170">
        <v>241</v>
      </c>
      <c r="G564" s="170">
        <v>207</v>
      </c>
      <c r="H564" s="170">
        <v>207</v>
      </c>
      <c r="I564" s="170">
        <v>169</v>
      </c>
      <c r="J564" s="170">
        <v>171</v>
      </c>
      <c r="K564" s="170">
        <v>185</v>
      </c>
      <c r="L564" s="170">
        <v>185</v>
      </c>
      <c r="M564" s="170">
        <v>1992</v>
      </c>
      <c r="N564" s="170">
        <v>1956</v>
      </c>
      <c r="O564" s="170">
        <v>2050</v>
      </c>
      <c r="P564" s="170">
        <v>2126</v>
      </c>
      <c r="Q564" s="170">
        <v>2100</v>
      </c>
      <c r="R564" s="170">
        <v>2290</v>
      </c>
      <c r="S564" s="170">
        <v>2290</v>
      </c>
      <c r="T564" s="170">
        <v>2429</v>
      </c>
      <c r="U564" s="170">
        <v>1230</v>
      </c>
    </row>
    <row r="565" spans="1:21" ht="22.5" customHeight="1" x14ac:dyDescent="0.35">
      <c r="A565" s="86" t="s">
        <v>138</v>
      </c>
      <c r="B565" s="87" t="s">
        <v>89</v>
      </c>
      <c r="C565" s="168"/>
      <c r="D565" s="168"/>
      <c r="E565" s="168"/>
      <c r="F565" s="168"/>
      <c r="G565" s="168"/>
      <c r="H565" s="168"/>
      <c r="I565" s="168"/>
      <c r="J565" s="168"/>
      <c r="K565" s="168"/>
      <c r="L565" s="162"/>
      <c r="M565" s="166"/>
      <c r="N565" s="166"/>
      <c r="O565" s="166"/>
      <c r="P565" s="166"/>
      <c r="Q565" s="166"/>
      <c r="R565" s="166"/>
      <c r="S565" s="166"/>
      <c r="T565" s="166"/>
      <c r="U565" s="166"/>
    </row>
    <row r="566" spans="1:21" ht="15" customHeight="1" x14ac:dyDescent="0.35">
      <c r="A566" s="86"/>
      <c r="B566" s="87" t="s">
        <v>1</v>
      </c>
      <c r="C566" s="168">
        <v>0.11965811965811966</v>
      </c>
      <c r="D566" s="168">
        <v>9.7222222222222224E-2</v>
      </c>
      <c r="E566" s="168">
        <v>7.7192982456140355E-2</v>
      </c>
      <c r="F566" s="168">
        <v>0.1111111111111111</v>
      </c>
      <c r="G566" s="168">
        <v>8.6124401913875603E-2</v>
      </c>
      <c r="H566" s="168">
        <v>7.6923076923076927E-2</v>
      </c>
      <c r="I566" s="168">
        <v>0.13690476190476192</v>
      </c>
      <c r="J566" s="168">
        <v>0.13529411764705881</v>
      </c>
      <c r="K566" s="168">
        <v>7.5268817204301078E-2</v>
      </c>
      <c r="L566" s="162">
        <v>7.5268817204301078E-2</v>
      </c>
      <c r="M566" s="168">
        <v>9.9799398194583749E-2</v>
      </c>
      <c r="N566" s="168">
        <v>0.13050153531218014</v>
      </c>
      <c r="O566" s="168">
        <v>0.10112359550561797</v>
      </c>
      <c r="P566" s="168">
        <v>0.11803588290840415</v>
      </c>
      <c r="Q566" s="168">
        <v>0.13393708293612966</v>
      </c>
      <c r="R566" s="168">
        <v>0.10781318201658664</v>
      </c>
      <c r="S566" s="168">
        <v>0.10781318201658664</v>
      </c>
      <c r="T566" s="168">
        <v>0.11257731958762887</v>
      </c>
      <c r="U566" s="168">
        <v>0.1</v>
      </c>
    </row>
    <row r="567" spans="1:21" ht="15" customHeight="1" x14ac:dyDescent="0.35">
      <c r="A567" s="86"/>
      <c r="B567" s="87" t="s">
        <v>2</v>
      </c>
      <c r="C567" s="168">
        <v>0.33760683760683763</v>
      </c>
      <c r="D567" s="168">
        <v>0.42708333333333331</v>
      </c>
      <c r="E567" s="168">
        <v>0.37894736842105264</v>
      </c>
      <c r="F567" s="168">
        <v>0.37037037037037035</v>
      </c>
      <c r="G567" s="168">
        <v>0.37320574162679426</v>
      </c>
      <c r="H567" s="168">
        <v>0.41826923076923078</v>
      </c>
      <c r="I567" s="168">
        <v>0.39285714285714285</v>
      </c>
      <c r="J567" s="168">
        <v>0.38235294117647056</v>
      </c>
      <c r="K567" s="168">
        <v>0.37634408602150538</v>
      </c>
      <c r="L567" s="162">
        <v>0.37634408602150538</v>
      </c>
      <c r="M567" s="168">
        <v>0.38465396188565698</v>
      </c>
      <c r="N567" s="168">
        <v>0.39815762538382804</v>
      </c>
      <c r="O567" s="168">
        <v>0.41524181729360038</v>
      </c>
      <c r="P567" s="168">
        <v>0.37582625118035884</v>
      </c>
      <c r="Q567" s="168">
        <v>0.42278360343183985</v>
      </c>
      <c r="R567" s="168">
        <v>0.40549978175469226</v>
      </c>
      <c r="S567" s="168">
        <v>0.40549978175469226</v>
      </c>
      <c r="T567" s="168">
        <v>0.41731958762886601</v>
      </c>
      <c r="U567" s="168">
        <v>0.38</v>
      </c>
    </row>
    <row r="568" spans="1:21" ht="15" customHeight="1" x14ac:dyDescent="0.35">
      <c r="A568" s="86"/>
      <c r="B568" s="87" t="s">
        <v>3</v>
      </c>
      <c r="C568" s="168">
        <v>0.2606837606837607</v>
      </c>
      <c r="D568" s="168">
        <v>0.2951388888888889</v>
      </c>
      <c r="E568" s="168">
        <v>0.30175438596491228</v>
      </c>
      <c r="F568" s="168">
        <v>0.31275720164609055</v>
      </c>
      <c r="G568" s="168">
        <v>0.35406698564593303</v>
      </c>
      <c r="H568" s="168">
        <v>0.32692307692307693</v>
      </c>
      <c r="I568" s="168">
        <v>0.27380952380952384</v>
      </c>
      <c r="J568" s="168">
        <v>0.30588235294117649</v>
      </c>
      <c r="K568" s="168">
        <v>0.27956989247311825</v>
      </c>
      <c r="L568" s="162">
        <v>0.27956989247311825</v>
      </c>
      <c r="M568" s="168">
        <v>0.30140421263791373</v>
      </c>
      <c r="N568" s="168">
        <v>0.26765609007164792</v>
      </c>
      <c r="O568" s="168">
        <v>0.29408891060087933</v>
      </c>
      <c r="P568" s="168">
        <v>0.29603399433427763</v>
      </c>
      <c r="Q568" s="168">
        <v>0.2697807435653003</v>
      </c>
      <c r="R568" s="168">
        <v>0.29899607158446095</v>
      </c>
      <c r="S568" s="168">
        <v>0.29899607158446095</v>
      </c>
      <c r="T568" s="168">
        <v>0.29731958762886596</v>
      </c>
      <c r="U568" s="168">
        <v>0.28999999999999998</v>
      </c>
    </row>
    <row r="569" spans="1:21" ht="15" customHeight="1" x14ac:dyDescent="0.35">
      <c r="A569" s="86"/>
      <c r="B569" s="87" t="s">
        <v>4</v>
      </c>
      <c r="C569" s="168">
        <v>0.12393162393162394</v>
      </c>
      <c r="D569" s="168">
        <v>0.10416666666666667</v>
      </c>
      <c r="E569" s="168">
        <v>0.1649122807017544</v>
      </c>
      <c r="F569" s="168">
        <v>7.407407407407407E-2</v>
      </c>
      <c r="G569" s="168">
        <v>8.1339712918660281E-2</v>
      </c>
      <c r="H569" s="168">
        <v>8.1730769230769232E-2</v>
      </c>
      <c r="I569" s="168">
        <v>0.13095238095238096</v>
      </c>
      <c r="J569" s="168">
        <v>7.6470588235294124E-2</v>
      </c>
      <c r="K569" s="168">
        <v>0.13440860215053763</v>
      </c>
      <c r="L569" s="162">
        <v>0.13440860215053763</v>
      </c>
      <c r="M569" s="168">
        <v>0.10932798395185557</v>
      </c>
      <c r="N569" s="168">
        <v>0.10133060388945753</v>
      </c>
      <c r="O569" s="168">
        <v>7.8651685393258425E-2</v>
      </c>
      <c r="P569" s="168">
        <v>9.5845136921624177E-2</v>
      </c>
      <c r="Q569" s="168">
        <v>7.4833174451858914E-2</v>
      </c>
      <c r="R569" s="168">
        <v>8.6425141859450022E-2</v>
      </c>
      <c r="S569" s="168">
        <v>8.6425141859450022E-2</v>
      </c>
      <c r="T569" s="168">
        <v>7.1340206185567009E-2</v>
      </c>
      <c r="U569" s="168">
        <v>0.11</v>
      </c>
    </row>
    <row r="570" spans="1:21" ht="15" customHeight="1" x14ac:dyDescent="0.35">
      <c r="A570" s="86"/>
      <c r="B570" s="87" t="s">
        <v>5</v>
      </c>
      <c r="C570" s="168">
        <v>6.8376068376068383E-2</v>
      </c>
      <c r="D570" s="168">
        <v>2.7777777777777776E-2</v>
      </c>
      <c r="E570" s="168">
        <v>3.8596491228070177E-2</v>
      </c>
      <c r="F570" s="168">
        <v>3.292181069958848E-2</v>
      </c>
      <c r="G570" s="168">
        <v>3.3492822966507178E-2</v>
      </c>
      <c r="H570" s="168">
        <v>1.9230769230769232E-2</v>
      </c>
      <c r="I570" s="168">
        <v>2.3809523809523808E-2</v>
      </c>
      <c r="J570" s="168">
        <v>5.2941176470588235E-2</v>
      </c>
      <c r="K570" s="168">
        <v>4.3010752688172046E-2</v>
      </c>
      <c r="L570" s="162">
        <v>4.3010752688172046E-2</v>
      </c>
      <c r="M570" s="168">
        <v>3.7612838515546643E-2</v>
      </c>
      <c r="N570" s="168">
        <v>2.7123848515864891E-2</v>
      </c>
      <c r="O570" s="168">
        <v>3.1753786028334098E-2</v>
      </c>
      <c r="P570" s="168">
        <v>4.6742209631728045E-2</v>
      </c>
      <c r="Q570" s="168">
        <v>2.9551954242135366E-2</v>
      </c>
      <c r="R570" s="168">
        <v>3.0117852466171977E-2</v>
      </c>
      <c r="S570" s="168">
        <v>3.0117852466171977E-2</v>
      </c>
      <c r="T570" s="168">
        <v>2.0206185567010308E-2</v>
      </c>
      <c r="U570" s="168">
        <v>0.05</v>
      </c>
    </row>
    <row r="571" spans="1:21" ht="15" customHeight="1" x14ac:dyDescent="0.35">
      <c r="A571" s="86"/>
      <c r="B571" s="87" t="s">
        <v>6</v>
      </c>
      <c r="C571" s="168">
        <v>8.9743589743589744E-2</v>
      </c>
      <c r="D571" s="168">
        <v>4.8611111111111112E-2</v>
      </c>
      <c r="E571" s="168">
        <v>3.8596491228070177E-2</v>
      </c>
      <c r="F571" s="168">
        <v>9.8765432098765427E-2</v>
      </c>
      <c r="G571" s="168">
        <v>7.1770334928229665E-2</v>
      </c>
      <c r="H571" s="168">
        <v>7.6923076923076927E-2</v>
      </c>
      <c r="I571" s="168">
        <v>4.1666666666666664E-2</v>
      </c>
      <c r="J571" s="168">
        <v>4.7058823529411764E-2</v>
      </c>
      <c r="K571" s="168">
        <v>9.1397849462365593E-2</v>
      </c>
      <c r="L571" s="162">
        <v>9.1397849462365593E-2</v>
      </c>
      <c r="M571" s="168">
        <v>6.720160481444333E-2</v>
      </c>
      <c r="N571" s="168">
        <v>7.5230296827021495E-2</v>
      </c>
      <c r="O571" s="168">
        <v>7.9140205178309719E-2</v>
      </c>
      <c r="P571" s="168">
        <v>6.751652502360718E-2</v>
      </c>
      <c r="Q571" s="168">
        <v>6.9113441372735937E-2</v>
      </c>
      <c r="R571" s="168">
        <v>7.1147970318638148E-2</v>
      </c>
      <c r="S571" s="168">
        <v>7.1147970318638148E-2</v>
      </c>
      <c r="T571" s="168">
        <v>8.1237113402061856E-2</v>
      </c>
      <c r="U571" s="168">
        <v>7.0000000000000007E-2</v>
      </c>
    </row>
    <row r="572" spans="1:21" ht="15" customHeight="1" x14ac:dyDescent="0.35">
      <c r="A572" s="86"/>
      <c r="B572" s="87"/>
      <c r="C572" s="170">
        <v>234</v>
      </c>
      <c r="D572" s="170">
        <v>288</v>
      </c>
      <c r="E572" s="170">
        <v>285</v>
      </c>
      <c r="F572" s="170">
        <v>243</v>
      </c>
      <c r="G572" s="170">
        <v>209</v>
      </c>
      <c r="H572" s="170">
        <v>208</v>
      </c>
      <c r="I572" s="170">
        <v>168</v>
      </c>
      <c r="J572" s="170">
        <v>170</v>
      </c>
      <c r="K572" s="170">
        <v>186</v>
      </c>
      <c r="L572" s="170">
        <v>186</v>
      </c>
      <c r="M572" s="170">
        <v>1994</v>
      </c>
      <c r="N572" s="170">
        <v>1954</v>
      </c>
      <c r="O572" s="170">
        <v>2047</v>
      </c>
      <c r="P572" s="170">
        <v>2118</v>
      </c>
      <c r="Q572" s="170">
        <v>2098</v>
      </c>
      <c r="R572" s="170">
        <v>2291</v>
      </c>
      <c r="S572" s="170">
        <v>2291</v>
      </c>
      <c r="T572" s="170">
        <v>2425</v>
      </c>
      <c r="U572" s="170">
        <v>1227</v>
      </c>
    </row>
    <row r="573" spans="1:21" ht="23.25" customHeight="1" x14ac:dyDescent="0.35">
      <c r="A573" s="86" t="s">
        <v>139</v>
      </c>
      <c r="B573" s="87" t="s">
        <v>90</v>
      </c>
      <c r="C573" s="168"/>
      <c r="D573" s="168"/>
      <c r="E573" s="168"/>
      <c r="F573" s="168"/>
      <c r="G573" s="168"/>
      <c r="H573" s="168"/>
      <c r="I573" s="168"/>
      <c r="J573" s="168"/>
      <c r="K573" s="168"/>
      <c r="L573" s="162"/>
      <c r="M573" s="166"/>
      <c r="N573" s="166"/>
      <c r="O573" s="166"/>
      <c r="P573" s="166"/>
      <c r="Q573" s="166"/>
      <c r="R573" s="166"/>
      <c r="S573" s="166"/>
      <c r="T573" s="166"/>
      <c r="U573" s="166"/>
    </row>
    <row r="574" spans="1:21" ht="15" customHeight="1" x14ac:dyDescent="0.35">
      <c r="A574" s="86"/>
      <c r="B574" s="87" t="s">
        <v>1</v>
      </c>
      <c r="C574" s="168">
        <v>9.3220338983050849E-2</v>
      </c>
      <c r="D574" s="168">
        <v>8.3623693379790948E-2</v>
      </c>
      <c r="E574" s="168">
        <v>6.0283687943262408E-2</v>
      </c>
      <c r="F574" s="168">
        <v>8.6776859504132234E-2</v>
      </c>
      <c r="G574" s="168">
        <v>5.8823529411764705E-2</v>
      </c>
      <c r="H574" s="168">
        <v>7.6923076923076927E-2</v>
      </c>
      <c r="I574" s="168">
        <v>0.11377245508982035</v>
      </c>
      <c r="J574" s="168">
        <v>0.12941176470588237</v>
      </c>
      <c r="K574" s="168">
        <v>9.7826086956521743E-2</v>
      </c>
      <c r="L574" s="162">
        <v>9.7826086956521743E-2</v>
      </c>
      <c r="M574" s="168">
        <v>8.6232980332829043E-2</v>
      </c>
      <c r="N574" s="168">
        <v>9.4871794871794868E-2</v>
      </c>
      <c r="O574" s="168">
        <v>8.1862745098039216E-2</v>
      </c>
      <c r="P574" s="168">
        <v>9.7872340425531917E-2</v>
      </c>
      <c r="Q574" s="168">
        <v>0.1022944550669216</v>
      </c>
      <c r="R574" s="168">
        <v>9.5196506550218343E-2</v>
      </c>
      <c r="S574" s="168">
        <v>9.5196506550218343E-2</v>
      </c>
      <c r="T574" s="168">
        <v>9.4449047224523616E-2</v>
      </c>
      <c r="U574" s="168">
        <v>0.08</v>
      </c>
    </row>
    <row r="575" spans="1:21" ht="15" customHeight="1" x14ac:dyDescent="0.35">
      <c r="A575" s="86"/>
      <c r="B575" s="87" t="s">
        <v>2</v>
      </c>
      <c r="C575" s="168">
        <v>0.30084745762711862</v>
      </c>
      <c r="D575" s="168">
        <v>0.35888501742160278</v>
      </c>
      <c r="E575" s="168">
        <v>0.2978723404255319</v>
      </c>
      <c r="F575" s="168">
        <v>0.256198347107438</v>
      </c>
      <c r="G575" s="168">
        <v>0.33823529411764708</v>
      </c>
      <c r="H575" s="168">
        <v>0.34615384615384615</v>
      </c>
      <c r="I575" s="168">
        <v>0.3413173652694611</v>
      </c>
      <c r="J575" s="168">
        <v>0.38823529411764707</v>
      </c>
      <c r="K575" s="168">
        <v>0.29891304347826086</v>
      </c>
      <c r="L575" s="162">
        <v>0.29891304347826086</v>
      </c>
      <c r="M575" s="168">
        <v>0.32223903177004537</v>
      </c>
      <c r="N575" s="168">
        <v>0.3282051282051282</v>
      </c>
      <c r="O575" s="168">
        <v>0.34852941176470587</v>
      </c>
      <c r="P575" s="168">
        <v>0.33947990543735224</v>
      </c>
      <c r="Q575" s="168">
        <v>0.32313575525812621</v>
      </c>
      <c r="R575" s="168">
        <v>0.33187772925764192</v>
      </c>
      <c r="S575" s="168">
        <v>0.33187772925764192</v>
      </c>
      <c r="T575" s="168">
        <v>0.34051367025683515</v>
      </c>
      <c r="U575" s="168">
        <v>0.31</v>
      </c>
    </row>
    <row r="576" spans="1:21" ht="15" customHeight="1" x14ac:dyDescent="0.35">
      <c r="A576" s="86"/>
      <c r="B576" s="87" t="s">
        <v>3</v>
      </c>
      <c r="C576" s="168">
        <v>0.30508474576271188</v>
      </c>
      <c r="D576" s="168">
        <v>0.31010452961672474</v>
      </c>
      <c r="E576" s="168">
        <v>0.36524822695035464</v>
      </c>
      <c r="F576" s="168">
        <v>0.33471074380165289</v>
      </c>
      <c r="G576" s="168">
        <v>0.38235294117647056</v>
      </c>
      <c r="H576" s="168">
        <v>0.35576923076923078</v>
      </c>
      <c r="I576" s="168">
        <v>0.30538922155688625</v>
      </c>
      <c r="J576" s="168">
        <v>0.27647058823529413</v>
      </c>
      <c r="K576" s="168">
        <v>0.31521739130434784</v>
      </c>
      <c r="L576" s="162">
        <v>0.31521739130434784</v>
      </c>
      <c r="M576" s="168">
        <v>0.32980332829046899</v>
      </c>
      <c r="N576" s="168">
        <v>0.30871794871794872</v>
      </c>
      <c r="O576" s="168">
        <v>0.31960784313725488</v>
      </c>
      <c r="P576" s="168">
        <v>0.31016548463356974</v>
      </c>
      <c r="Q576" s="168">
        <v>0.32313575525812621</v>
      </c>
      <c r="R576" s="168">
        <v>0.32751091703056767</v>
      </c>
      <c r="S576" s="168">
        <v>0.32751091703056767</v>
      </c>
      <c r="T576" s="168">
        <v>0.32228666114333054</v>
      </c>
      <c r="U576" s="168">
        <v>0.34</v>
      </c>
    </row>
    <row r="577" spans="1:21" ht="15" customHeight="1" x14ac:dyDescent="0.35">
      <c r="A577" s="86"/>
      <c r="B577" s="87" t="s">
        <v>4</v>
      </c>
      <c r="C577" s="168">
        <v>0.1059322033898305</v>
      </c>
      <c r="D577" s="168">
        <v>6.968641114982578E-2</v>
      </c>
      <c r="E577" s="168">
        <v>7.4468085106382975E-2</v>
      </c>
      <c r="F577" s="168">
        <v>7.0247933884297523E-2</v>
      </c>
      <c r="G577" s="168">
        <v>7.3529411764705885E-2</v>
      </c>
      <c r="H577" s="168">
        <v>6.7307692307692304E-2</v>
      </c>
      <c r="I577" s="168">
        <v>6.5868263473053898E-2</v>
      </c>
      <c r="J577" s="168">
        <v>5.2941176470588235E-2</v>
      </c>
      <c r="K577" s="168">
        <v>0.10326086956521739</v>
      </c>
      <c r="L577" s="162">
        <v>0.10326086956521739</v>
      </c>
      <c r="M577" s="168">
        <v>7.6147251638930907E-2</v>
      </c>
      <c r="N577" s="168">
        <v>6.2051282051282054E-2</v>
      </c>
      <c r="O577" s="168">
        <v>5.9313725490196076E-2</v>
      </c>
      <c r="P577" s="168">
        <v>6.6193853427895979E-2</v>
      </c>
      <c r="Q577" s="168">
        <v>5.9751434034416823E-2</v>
      </c>
      <c r="R577" s="168">
        <v>6.2882096069868998E-2</v>
      </c>
      <c r="S577" s="168">
        <v>6.2882096069868998E-2</v>
      </c>
      <c r="T577" s="168">
        <v>6.1723280861640431E-2</v>
      </c>
      <c r="U577" s="168">
        <v>0.08</v>
      </c>
    </row>
    <row r="578" spans="1:21" ht="15" customHeight="1" x14ac:dyDescent="0.35">
      <c r="A578" s="86"/>
      <c r="B578" s="87" t="s">
        <v>5</v>
      </c>
      <c r="C578" s="168">
        <v>2.5423728813559324E-2</v>
      </c>
      <c r="D578" s="168">
        <v>2.4390243902439025E-2</v>
      </c>
      <c r="E578" s="168">
        <v>2.8368794326241134E-2</v>
      </c>
      <c r="F578" s="168">
        <v>3.3057851239669422E-2</v>
      </c>
      <c r="G578" s="168">
        <v>1.9607843137254902E-2</v>
      </c>
      <c r="H578" s="168">
        <v>1.4423076923076924E-2</v>
      </c>
      <c r="I578" s="168">
        <v>2.9940119760479042E-2</v>
      </c>
      <c r="J578" s="168">
        <v>4.7058823529411764E-2</v>
      </c>
      <c r="K578" s="168">
        <v>3.2608695652173912E-2</v>
      </c>
      <c r="L578" s="168">
        <v>3.2608695652173912E-2</v>
      </c>
      <c r="M578" s="168">
        <v>2.7735753908219869E-2</v>
      </c>
      <c r="N578" s="168">
        <v>2.205128205128205E-2</v>
      </c>
      <c r="O578" s="168">
        <v>2.4509803921568627E-2</v>
      </c>
      <c r="P578" s="168">
        <v>3.2624113475177303E-2</v>
      </c>
      <c r="Q578" s="168">
        <v>2.0076481835564052E-2</v>
      </c>
      <c r="R578" s="168">
        <v>2.6637554585152837E-2</v>
      </c>
      <c r="S578" s="168">
        <v>2.6637554585152837E-2</v>
      </c>
      <c r="T578" s="168">
        <v>2.1955260977630488E-2</v>
      </c>
      <c r="U578" s="168">
        <v>0.04</v>
      </c>
    </row>
    <row r="579" spans="1:21" ht="15" customHeight="1" x14ac:dyDescent="0.35">
      <c r="A579" s="86"/>
      <c r="B579" s="87" t="s">
        <v>6</v>
      </c>
      <c r="C579" s="168">
        <v>0.16949152542372881</v>
      </c>
      <c r="D579" s="168">
        <v>0.15331010452961671</v>
      </c>
      <c r="E579" s="168">
        <v>0.17375886524822695</v>
      </c>
      <c r="F579" s="168">
        <v>0.21900826446280991</v>
      </c>
      <c r="G579" s="168">
        <v>0.12745098039215685</v>
      </c>
      <c r="H579" s="168">
        <v>0.13942307692307693</v>
      </c>
      <c r="I579" s="168">
        <v>0.1437125748502994</v>
      </c>
      <c r="J579" s="168">
        <v>0.10588235294117647</v>
      </c>
      <c r="K579" s="168">
        <v>0.15217391304347827</v>
      </c>
      <c r="L579" s="168">
        <v>0.15217391304347827</v>
      </c>
      <c r="M579" s="168">
        <v>0.15784165405950579</v>
      </c>
      <c r="N579" s="168">
        <v>0.18410256410256409</v>
      </c>
      <c r="O579" s="168">
        <v>0.16617647058823529</v>
      </c>
      <c r="P579" s="168">
        <v>0.15366430260047281</v>
      </c>
      <c r="Q579" s="168">
        <v>0.17160611854684513</v>
      </c>
      <c r="R579" s="168">
        <v>0.15589519650655023</v>
      </c>
      <c r="S579" s="168">
        <v>0.15589519650655023</v>
      </c>
      <c r="T579" s="168">
        <v>0.15907207953603977</v>
      </c>
      <c r="U579" s="168">
        <v>0.16</v>
      </c>
    </row>
    <row r="580" spans="1:21" ht="15" customHeight="1" x14ac:dyDescent="0.35">
      <c r="A580" s="86"/>
      <c r="B580" s="87"/>
      <c r="C580" s="170">
        <v>236</v>
      </c>
      <c r="D580" s="170">
        <v>287</v>
      </c>
      <c r="E580" s="170">
        <v>282</v>
      </c>
      <c r="F580" s="170">
        <v>242</v>
      </c>
      <c r="G580" s="170">
        <v>204</v>
      </c>
      <c r="H580" s="170">
        <v>208</v>
      </c>
      <c r="I580" s="170">
        <v>167</v>
      </c>
      <c r="J580" s="170">
        <v>170</v>
      </c>
      <c r="K580" s="170">
        <v>184</v>
      </c>
      <c r="L580" s="170">
        <v>184</v>
      </c>
      <c r="M580" s="170">
        <v>1983</v>
      </c>
      <c r="N580" s="170">
        <v>1950</v>
      </c>
      <c r="O580" s="170">
        <v>2040</v>
      </c>
      <c r="P580" s="170">
        <v>2115</v>
      </c>
      <c r="Q580" s="170">
        <v>2092</v>
      </c>
      <c r="R580" s="170">
        <v>2290</v>
      </c>
      <c r="S580" s="170">
        <v>2290</v>
      </c>
      <c r="T580" s="170">
        <v>2414</v>
      </c>
      <c r="U580" s="170">
        <v>1221</v>
      </c>
    </row>
    <row r="581" spans="1:21" ht="22.5" customHeight="1" x14ac:dyDescent="0.35">
      <c r="A581" s="86" t="s">
        <v>246</v>
      </c>
      <c r="B581" s="87" t="s">
        <v>247</v>
      </c>
      <c r="C581" s="170"/>
      <c r="D581" s="170"/>
      <c r="E581" s="170"/>
      <c r="F581" s="170"/>
      <c r="G581" s="170"/>
      <c r="H581" s="170"/>
      <c r="I581" s="170"/>
      <c r="J581" s="170"/>
      <c r="K581" s="170"/>
      <c r="L581" s="170"/>
      <c r="M581" s="170"/>
      <c r="N581" s="170"/>
      <c r="O581" s="170"/>
      <c r="P581" s="170"/>
      <c r="Q581" s="170"/>
      <c r="R581" s="170"/>
      <c r="S581" s="170"/>
      <c r="T581" s="170"/>
      <c r="U581" s="170"/>
    </row>
    <row r="582" spans="1:21" ht="15" customHeight="1" x14ac:dyDescent="0.35">
      <c r="A582" s="86"/>
      <c r="B582" s="87" t="s">
        <v>248</v>
      </c>
      <c r="C582" s="168">
        <v>5.0925925925925923E-2</v>
      </c>
      <c r="D582" s="168">
        <v>6.273062730627306E-2</v>
      </c>
      <c r="E582" s="168">
        <v>1.5209125475285171E-2</v>
      </c>
      <c r="F582" s="168">
        <v>4.3668122270742356E-2</v>
      </c>
      <c r="G582" s="168">
        <v>2.6881720430107527E-2</v>
      </c>
      <c r="H582" s="168">
        <v>1.5228426395939087E-2</v>
      </c>
      <c r="I582" s="168">
        <v>5.6603773584905662E-2</v>
      </c>
      <c r="J582" s="168">
        <v>4.6357615894039736E-2</v>
      </c>
      <c r="K582" s="168">
        <v>1.1494252873563218E-2</v>
      </c>
      <c r="L582" s="170">
        <v>1.1494252873563218E-2</v>
      </c>
      <c r="M582" s="168">
        <v>3.6776636019469983E-2</v>
      </c>
      <c r="N582" s="170"/>
      <c r="O582" s="170"/>
      <c r="P582" s="170"/>
      <c r="Q582" s="170"/>
      <c r="R582" s="170"/>
      <c r="S582" s="170"/>
      <c r="T582" s="170"/>
      <c r="U582" s="170"/>
    </row>
    <row r="583" spans="1:21" ht="15" customHeight="1" x14ac:dyDescent="0.35">
      <c r="A583" s="86"/>
      <c r="B583" s="87" t="s">
        <v>249</v>
      </c>
      <c r="C583" s="168">
        <v>5.0925925925925923E-2</v>
      </c>
      <c r="D583" s="168">
        <v>7.3800738007380073E-2</v>
      </c>
      <c r="E583" s="168">
        <v>3.8022813688212927E-2</v>
      </c>
      <c r="F583" s="168">
        <v>3.9301310043668124E-2</v>
      </c>
      <c r="G583" s="168">
        <v>4.3010752688172046E-2</v>
      </c>
      <c r="H583" s="168">
        <v>1.5228426395939087E-2</v>
      </c>
      <c r="I583" s="168">
        <v>8.8050314465408799E-2</v>
      </c>
      <c r="J583" s="168">
        <v>7.9470198675496692E-2</v>
      </c>
      <c r="K583" s="168">
        <v>1.7241379310344827E-2</v>
      </c>
      <c r="L583" s="170">
        <v>1.7241379310344827E-2</v>
      </c>
      <c r="M583" s="168">
        <v>4.8674959437533805E-2</v>
      </c>
      <c r="N583" s="170"/>
      <c r="O583" s="170"/>
      <c r="P583" s="170"/>
      <c r="Q583" s="170"/>
      <c r="R583" s="170"/>
      <c r="S583" s="170"/>
      <c r="T583" s="170"/>
      <c r="U583" s="170"/>
    </row>
    <row r="584" spans="1:21" ht="15" customHeight="1" x14ac:dyDescent="0.35">
      <c r="A584" s="86"/>
      <c r="B584" s="87" t="s">
        <v>250</v>
      </c>
      <c r="C584" s="168">
        <v>0.1111111111111111</v>
      </c>
      <c r="D584" s="168">
        <v>0.22140221402214022</v>
      </c>
      <c r="E584" s="168">
        <v>0.12927756653992395</v>
      </c>
      <c r="F584" s="168">
        <v>0.14410480349344978</v>
      </c>
      <c r="G584" s="168">
        <v>0.24731182795698925</v>
      </c>
      <c r="H584" s="168">
        <v>0.17766497461928935</v>
      </c>
      <c r="I584" s="168">
        <v>0.27044025157232704</v>
      </c>
      <c r="J584" s="168">
        <v>0.3443708609271523</v>
      </c>
      <c r="K584" s="168">
        <v>0.2471264367816092</v>
      </c>
      <c r="L584" s="170">
        <v>0.2471264367816092</v>
      </c>
      <c r="M584" s="168">
        <v>0.20010816657652786</v>
      </c>
      <c r="N584" s="170"/>
      <c r="O584" s="170"/>
      <c r="P584" s="170"/>
      <c r="Q584" s="170"/>
      <c r="R584" s="170"/>
      <c r="S584" s="170"/>
      <c r="T584" s="170"/>
      <c r="U584" s="170"/>
    </row>
    <row r="585" spans="1:21" ht="15" customHeight="1" x14ac:dyDescent="0.35">
      <c r="A585" s="86"/>
      <c r="B585" s="87" t="s">
        <v>251</v>
      </c>
      <c r="C585" s="168">
        <v>0.48148148148148145</v>
      </c>
      <c r="D585" s="168">
        <v>0.43911439114391143</v>
      </c>
      <c r="E585" s="168">
        <v>0.62357414448669202</v>
      </c>
      <c r="F585" s="168">
        <v>0.49781659388646288</v>
      </c>
      <c r="G585" s="168">
        <v>0.489247311827957</v>
      </c>
      <c r="H585" s="168">
        <v>0.56345177664974622</v>
      </c>
      <c r="I585" s="168">
        <v>0.37106918238993708</v>
      </c>
      <c r="J585" s="168">
        <v>0.40397350993377484</v>
      </c>
      <c r="K585" s="168">
        <v>0.59195402298850575</v>
      </c>
      <c r="L585" s="170">
        <v>0.59195402298850575</v>
      </c>
      <c r="M585" s="168">
        <v>0.50135208220659822</v>
      </c>
      <c r="N585" s="170"/>
      <c r="O585" s="170"/>
      <c r="P585" s="170"/>
      <c r="Q585" s="170"/>
      <c r="R585" s="170"/>
      <c r="S585" s="170"/>
      <c r="T585" s="170"/>
      <c r="U585" s="170"/>
    </row>
    <row r="586" spans="1:21" ht="15" customHeight="1" x14ac:dyDescent="0.35">
      <c r="A586" s="86"/>
      <c r="B586" s="87" t="s">
        <v>252</v>
      </c>
      <c r="C586" s="168">
        <v>0.30555555555555558</v>
      </c>
      <c r="D586" s="168">
        <v>0.2029520295202952</v>
      </c>
      <c r="E586" s="168">
        <v>0.19391634980988592</v>
      </c>
      <c r="F586" s="168">
        <v>0.27510917030567683</v>
      </c>
      <c r="G586" s="168">
        <v>0.19354838709677419</v>
      </c>
      <c r="H586" s="168">
        <v>0.22842639593908629</v>
      </c>
      <c r="I586" s="168">
        <v>0.21383647798742139</v>
      </c>
      <c r="J586" s="168">
        <v>0.12582781456953643</v>
      </c>
      <c r="K586" s="168">
        <v>0.13218390804597702</v>
      </c>
      <c r="L586" s="170">
        <v>0.13218390804597702</v>
      </c>
      <c r="M586" s="168">
        <v>0.2130881557598702</v>
      </c>
      <c r="N586" s="170"/>
      <c r="O586" s="170"/>
      <c r="P586" s="170"/>
      <c r="Q586" s="170"/>
      <c r="R586" s="170"/>
      <c r="S586" s="170"/>
      <c r="T586" s="170"/>
      <c r="U586" s="170"/>
    </row>
    <row r="587" spans="1:21" ht="15" customHeight="1" x14ac:dyDescent="0.35">
      <c r="A587" s="86"/>
      <c r="B587" s="87"/>
      <c r="C587" s="170">
        <v>216</v>
      </c>
      <c r="D587" s="170">
        <v>271</v>
      </c>
      <c r="E587" s="170">
        <v>263</v>
      </c>
      <c r="F587" s="170">
        <v>229</v>
      </c>
      <c r="G587" s="170">
        <v>186</v>
      </c>
      <c r="H587" s="170">
        <v>197</v>
      </c>
      <c r="I587" s="170">
        <v>159</v>
      </c>
      <c r="J587" s="170">
        <v>151</v>
      </c>
      <c r="K587" s="170">
        <v>174</v>
      </c>
      <c r="L587" s="170">
        <v>174</v>
      </c>
      <c r="M587" s="170">
        <v>1849</v>
      </c>
      <c r="N587" s="170"/>
      <c r="O587" s="170"/>
      <c r="P587" s="170"/>
      <c r="Q587" s="170"/>
      <c r="R587" s="170"/>
      <c r="S587" s="170"/>
      <c r="T587" s="170"/>
      <c r="U587" s="170"/>
    </row>
    <row r="588" spans="1:21" ht="15" customHeight="1" x14ac:dyDescent="0.35">
      <c r="A588" s="86" t="s">
        <v>182</v>
      </c>
      <c r="B588" s="87" t="s">
        <v>91</v>
      </c>
      <c r="C588" s="168"/>
      <c r="D588" s="168"/>
      <c r="E588" s="168"/>
      <c r="F588" s="168"/>
      <c r="G588" s="168"/>
      <c r="H588" s="168"/>
      <c r="I588" s="168"/>
      <c r="J588" s="168"/>
      <c r="K588" s="168"/>
      <c r="L588" s="162"/>
      <c r="M588" s="170"/>
      <c r="N588" s="170"/>
      <c r="O588" s="170"/>
      <c r="P588" s="170"/>
      <c r="Q588" s="170"/>
      <c r="R588" s="170"/>
      <c r="S588" s="170"/>
      <c r="T588" s="170"/>
      <c r="U588" s="170"/>
    </row>
    <row r="589" spans="1:21" ht="15" customHeight="1" x14ac:dyDescent="0.35">
      <c r="A589" s="86"/>
      <c r="B589" s="87" t="s">
        <v>92</v>
      </c>
      <c r="C589" s="168">
        <v>0.4576271186440678</v>
      </c>
      <c r="D589" s="168">
        <v>0.4290657439446367</v>
      </c>
      <c r="E589" s="168">
        <v>0.46875</v>
      </c>
      <c r="F589" s="168">
        <v>0.46250000000000002</v>
      </c>
      <c r="G589" s="168">
        <v>0.33953488372093021</v>
      </c>
      <c r="H589" s="168">
        <v>0.38647342995169082</v>
      </c>
      <c r="I589" s="168">
        <v>0.32558139534883723</v>
      </c>
      <c r="J589" s="168">
        <v>0.37058823529411766</v>
      </c>
      <c r="K589" s="168">
        <v>0.42553191489361702</v>
      </c>
      <c r="L589" s="168">
        <v>0.42553191489361702</v>
      </c>
      <c r="M589" s="168">
        <v>0.41384462151394424</v>
      </c>
      <c r="N589" s="168">
        <v>0.36863543788187375</v>
      </c>
      <c r="O589" s="168">
        <v>0.38327694538424362</v>
      </c>
      <c r="P589" s="168">
        <v>0.3835744283714419</v>
      </c>
      <c r="Q589" s="168">
        <v>0.38962264150943399</v>
      </c>
      <c r="R589" s="168">
        <v>0.38458207016024254</v>
      </c>
      <c r="S589" s="168">
        <v>0.38458207016024254</v>
      </c>
      <c r="T589" s="168">
        <v>0.38306617344841759</v>
      </c>
      <c r="U589" s="168">
        <v>0.4</v>
      </c>
    </row>
    <row r="590" spans="1:21" ht="15" customHeight="1" x14ac:dyDescent="0.35">
      <c r="A590" s="86"/>
      <c r="B590" s="87" t="s">
        <v>93</v>
      </c>
      <c r="C590" s="168">
        <v>0.5423728813559322</v>
      </c>
      <c r="D590" s="168">
        <v>0.5709342560553633</v>
      </c>
      <c r="E590" s="168">
        <v>0.53125</v>
      </c>
      <c r="F590" s="168">
        <v>0.53749999999999998</v>
      </c>
      <c r="G590" s="168">
        <v>0.66046511627906979</v>
      </c>
      <c r="H590" s="168">
        <v>0.61352657004830913</v>
      </c>
      <c r="I590" s="168">
        <v>0.67441860465116277</v>
      </c>
      <c r="J590" s="168">
        <v>0.62941176470588234</v>
      </c>
      <c r="K590" s="168">
        <v>0.57446808510638303</v>
      </c>
      <c r="L590" s="168">
        <v>0.57446808510638303</v>
      </c>
      <c r="M590" s="168">
        <v>0.58615537848605581</v>
      </c>
      <c r="N590" s="168">
        <v>0.6313645621181263</v>
      </c>
      <c r="O590" s="168">
        <v>0.61672305461575638</v>
      </c>
      <c r="P590" s="168">
        <v>0.61642557162855804</v>
      </c>
      <c r="Q590" s="168">
        <v>0.61037735849056607</v>
      </c>
      <c r="R590" s="168">
        <v>0.61541792983975752</v>
      </c>
      <c r="S590" s="168">
        <v>0.61541792983975752</v>
      </c>
      <c r="T590" s="168">
        <v>0.61693382655158235</v>
      </c>
      <c r="U590" s="168">
        <v>0.6</v>
      </c>
    </row>
    <row r="591" spans="1:21" ht="15" customHeight="1" x14ac:dyDescent="0.35">
      <c r="A591" s="86"/>
      <c r="B591" s="87"/>
      <c r="C591" s="170">
        <v>236</v>
      </c>
      <c r="D591" s="170">
        <v>289</v>
      </c>
      <c r="E591" s="170">
        <v>288</v>
      </c>
      <c r="F591" s="170">
        <v>240</v>
      </c>
      <c r="G591" s="170">
        <v>215</v>
      </c>
      <c r="H591" s="170">
        <v>207</v>
      </c>
      <c r="I591" s="170">
        <v>172</v>
      </c>
      <c r="J591" s="170">
        <v>170</v>
      </c>
      <c r="K591" s="170">
        <v>188</v>
      </c>
      <c r="L591" s="170">
        <v>188</v>
      </c>
      <c r="M591" s="170">
        <v>2008</v>
      </c>
      <c r="N591" s="170">
        <v>1964</v>
      </c>
      <c r="O591" s="170">
        <v>2069</v>
      </c>
      <c r="P591" s="170">
        <v>2143</v>
      </c>
      <c r="Q591" s="170">
        <v>2120</v>
      </c>
      <c r="R591" s="170">
        <v>2309</v>
      </c>
      <c r="S591" s="170">
        <v>2309</v>
      </c>
      <c r="T591" s="170">
        <v>2433</v>
      </c>
      <c r="U591" s="170">
        <v>1222</v>
      </c>
    </row>
    <row r="592" spans="1:21" ht="15" customHeight="1" x14ac:dyDescent="0.35">
      <c r="A592" s="86" t="s">
        <v>183</v>
      </c>
      <c r="B592" s="87" t="s">
        <v>94</v>
      </c>
      <c r="C592" s="168"/>
      <c r="D592" s="168"/>
      <c r="E592" s="168"/>
      <c r="F592" s="168"/>
      <c r="G592" s="168"/>
      <c r="H592" s="168"/>
      <c r="I592" s="168"/>
      <c r="J592" s="168"/>
      <c r="K592" s="168"/>
      <c r="L592" s="165"/>
      <c r="M592" s="166"/>
      <c r="N592" s="166"/>
      <c r="O592" s="166"/>
      <c r="P592" s="166"/>
      <c r="Q592" s="166"/>
      <c r="R592" s="166"/>
      <c r="S592" s="166"/>
      <c r="T592" s="166"/>
      <c r="U592" s="166"/>
    </row>
    <row r="593" spans="1:21" ht="15" customHeight="1" x14ac:dyDescent="0.35">
      <c r="A593" s="86"/>
      <c r="B593" s="87" t="s">
        <v>95</v>
      </c>
      <c r="C593" s="168">
        <v>0</v>
      </c>
      <c r="D593" s="168">
        <v>0</v>
      </c>
      <c r="E593" s="168">
        <v>3.5087719298245615E-3</v>
      </c>
      <c r="F593" s="168">
        <v>0</v>
      </c>
      <c r="G593" s="168">
        <v>4.6511627906976744E-3</v>
      </c>
      <c r="H593" s="168">
        <v>0</v>
      </c>
      <c r="I593" s="168">
        <v>0</v>
      </c>
      <c r="J593" s="168">
        <v>0</v>
      </c>
      <c r="K593" s="168">
        <v>0</v>
      </c>
      <c r="L593" s="162">
        <v>0</v>
      </c>
      <c r="M593" s="168">
        <v>9.9403578528827028E-4</v>
      </c>
      <c r="N593" s="168">
        <v>1.017293997965412E-3</v>
      </c>
      <c r="O593" s="168">
        <v>9.6946194861851677E-4</v>
      </c>
      <c r="P593" s="168">
        <v>2.8037383177570091E-3</v>
      </c>
      <c r="Q593" s="168">
        <v>2.3507287259050304E-3</v>
      </c>
      <c r="R593" s="168">
        <v>8.6393088552915766E-4</v>
      </c>
      <c r="S593" s="168">
        <v>8.6393088552915766E-4</v>
      </c>
      <c r="T593" s="168">
        <v>8.1566068515497557E-4</v>
      </c>
      <c r="U593" s="168">
        <v>3.3265117665374208E-7</v>
      </c>
    </row>
    <row r="594" spans="1:21" ht="15" customHeight="1" x14ac:dyDescent="0.35">
      <c r="A594" s="86"/>
      <c r="B594" s="87" t="s">
        <v>96</v>
      </c>
      <c r="C594" s="168">
        <v>7.1729957805907171E-2</v>
      </c>
      <c r="D594" s="168">
        <v>5.2083333333333336E-2</v>
      </c>
      <c r="E594" s="168">
        <v>3.1578947368421054E-2</v>
      </c>
      <c r="F594" s="168">
        <v>6.9958847736625515E-2</v>
      </c>
      <c r="G594" s="168">
        <v>4.6511627906976744E-2</v>
      </c>
      <c r="H594" s="168">
        <v>4.3269230769230768E-2</v>
      </c>
      <c r="I594" s="168">
        <v>9.8265895953757232E-2</v>
      </c>
      <c r="J594" s="168">
        <v>0.12209302325581395</v>
      </c>
      <c r="K594" s="168">
        <v>6.3829787234042548E-2</v>
      </c>
      <c r="L594" s="162">
        <v>6.3829787234042548E-2</v>
      </c>
      <c r="M594" s="168">
        <v>6.312127236580517E-2</v>
      </c>
      <c r="N594" s="168">
        <v>5.595116988809766E-2</v>
      </c>
      <c r="O594" s="168">
        <v>6.6892874454677648E-2</v>
      </c>
      <c r="P594" s="168">
        <v>6.8691588785046734E-2</v>
      </c>
      <c r="Q594" s="168">
        <v>6.0648801128349791E-2</v>
      </c>
      <c r="R594" s="168">
        <v>6.4794816414686832E-2</v>
      </c>
      <c r="S594" s="168">
        <v>6.4794816414686832E-2</v>
      </c>
      <c r="T594" s="168">
        <v>6.7292006525285483E-2</v>
      </c>
      <c r="U594" s="168">
        <v>0.08</v>
      </c>
    </row>
    <row r="595" spans="1:21" ht="15" customHeight="1" x14ac:dyDescent="0.35">
      <c r="A595" s="86"/>
      <c r="B595" s="87" t="s">
        <v>97</v>
      </c>
      <c r="C595" s="168">
        <v>0.15189873417721519</v>
      </c>
      <c r="D595" s="168">
        <v>0.21527777777777779</v>
      </c>
      <c r="E595" s="168">
        <v>8.0701754385964913E-2</v>
      </c>
      <c r="F595" s="168">
        <v>0.10699588477366255</v>
      </c>
      <c r="G595" s="168">
        <v>0.15813953488372093</v>
      </c>
      <c r="H595" s="168">
        <v>0.1201923076923077</v>
      </c>
      <c r="I595" s="168">
        <v>0.2138728323699422</v>
      </c>
      <c r="J595" s="168">
        <v>0.16860465116279069</v>
      </c>
      <c r="K595" s="168">
        <v>0.20744680851063829</v>
      </c>
      <c r="L595" s="167">
        <v>0.20744680851063829</v>
      </c>
      <c r="M595" s="168">
        <v>0.15506958250497019</v>
      </c>
      <c r="N595" s="168">
        <v>0.15717192268565616</v>
      </c>
      <c r="O595" s="168">
        <v>0.1735336888027145</v>
      </c>
      <c r="P595" s="168">
        <v>0.14158878504672898</v>
      </c>
      <c r="Q595" s="168">
        <v>0.15373765867418901</v>
      </c>
      <c r="R595" s="168">
        <v>0.15161987041036717</v>
      </c>
      <c r="S595" s="168">
        <v>0.15161987041036717</v>
      </c>
      <c r="T595" s="168">
        <v>0.15497553017944535</v>
      </c>
      <c r="U595" s="168">
        <v>0.18</v>
      </c>
    </row>
    <row r="596" spans="1:21" ht="15" customHeight="1" x14ac:dyDescent="0.35">
      <c r="A596" s="86"/>
      <c r="B596" s="87" t="s">
        <v>98</v>
      </c>
      <c r="C596" s="168">
        <v>0.24472573839662448</v>
      </c>
      <c r="D596" s="168">
        <v>0.22569444444444445</v>
      </c>
      <c r="E596" s="168">
        <v>0.22105263157894736</v>
      </c>
      <c r="F596" s="168">
        <v>0.23456790123456789</v>
      </c>
      <c r="G596" s="168">
        <v>0.23255813953488372</v>
      </c>
      <c r="H596" s="168">
        <v>0.22596153846153846</v>
      </c>
      <c r="I596" s="168">
        <v>0.30057803468208094</v>
      </c>
      <c r="J596" s="168">
        <v>0.2441860465116279</v>
      </c>
      <c r="K596" s="168">
        <v>0.16489361702127658</v>
      </c>
      <c r="L596" s="167">
        <v>0.16489361702127658</v>
      </c>
      <c r="M596" s="168">
        <v>0.23161033797216699</v>
      </c>
      <c r="N596" s="168">
        <v>0.21922685656154628</v>
      </c>
      <c r="O596" s="168">
        <v>0.2350945225399903</v>
      </c>
      <c r="P596" s="168">
        <v>0.25233644859813081</v>
      </c>
      <c r="Q596" s="168">
        <v>0.24870709920075224</v>
      </c>
      <c r="R596" s="168">
        <v>0.26738660907127432</v>
      </c>
      <c r="S596" s="168">
        <v>0.26738660907127432</v>
      </c>
      <c r="T596" s="168">
        <v>0.28017944535073408</v>
      </c>
      <c r="U596" s="168">
        <v>0.27</v>
      </c>
    </row>
    <row r="597" spans="1:21" ht="15" customHeight="1" x14ac:dyDescent="0.35">
      <c r="A597" s="86"/>
      <c r="B597" s="87" t="s">
        <v>99</v>
      </c>
      <c r="C597" s="168">
        <v>0.37130801687763715</v>
      </c>
      <c r="D597" s="168">
        <v>0.35069444444444442</v>
      </c>
      <c r="E597" s="168">
        <v>0.42807017543859649</v>
      </c>
      <c r="F597" s="168">
        <v>0.37860082304526749</v>
      </c>
      <c r="G597" s="168">
        <v>0.35348837209302325</v>
      </c>
      <c r="H597" s="168">
        <v>0.32692307692307693</v>
      </c>
      <c r="I597" s="168">
        <v>0.24855491329479767</v>
      </c>
      <c r="J597" s="168">
        <v>0.33139534883720928</v>
      </c>
      <c r="K597" s="168">
        <v>0.39361702127659576</v>
      </c>
      <c r="L597" s="168">
        <v>0.39361702127659576</v>
      </c>
      <c r="M597" s="168">
        <v>0.35884691848906558</v>
      </c>
      <c r="N597" s="168">
        <v>0.38402848423194302</v>
      </c>
      <c r="O597" s="168">
        <v>0.34222006786233639</v>
      </c>
      <c r="P597" s="168">
        <v>0.35186915887850467</v>
      </c>
      <c r="Q597" s="168">
        <v>0.35072872590503057</v>
      </c>
      <c r="R597" s="168">
        <v>0.33131749460043197</v>
      </c>
      <c r="S597" s="168">
        <v>0.33131749460043197</v>
      </c>
      <c r="T597" s="168">
        <v>0.32789559543230018</v>
      </c>
      <c r="U597" s="168">
        <v>0.3</v>
      </c>
    </row>
    <row r="598" spans="1:21" ht="15" customHeight="1" x14ac:dyDescent="0.35">
      <c r="A598" s="86"/>
      <c r="B598" s="87" t="s">
        <v>100</v>
      </c>
      <c r="C598" s="168">
        <v>0.16033755274261605</v>
      </c>
      <c r="D598" s="168">
        <v>0.15625</v>
      </c>
      <c r="E598" s="168">
        <v>0.23508771929824562</v>
      </c>
      <c r="F598" s="168">
        <v>0.20987654320987653</v>
      </c>
      <c r="G598" s="168">
        <v>0.20465116279069767</v>
      </c>
      <c r="H598" s="168">
        <v>0.28365384615384615</v>
      </c>
      <c r="I598" s="168">
        <v>0.13872832369942195</v>
      </c>
      <c r="J598" s="168">
        <v>0.13372093023255813</v>
      </c>
      <c r="K598" s="168">
        <v>0.1702127659574468</v>
      </c>
      <c r="L598" s="168">
        <v>0.1702127659574468</v>
      </c>
      <c r="M598" s="168">
        <v>0.19035785288270377</v>
      </c>
      <c r="N598" s="168">
        <v>0.18260427263479145</v>
      </c>
      <c r="O598" s="168">
        <v>0.18128938439166262</v>
      </c>
      <c r="P598" s="168">
        <v>0.18271028037383177</v>
      </c>
      <c r="Q598" s="168">
        <v>0.18382698636577338</v>
      </c>
      <c r="R598" s="168">
        <v>0.18401727861771058</v>
      </c>
      <c r="S598" s="168">
        <v>0.18401727861771058</v>
      </c>
      <c r="T598" s="168">
        <v>0.16884176182707994</v>
      </c>
      <c r="U598" s="168">
        <v>0.17</v>
      </c>
    </row>
    <row r="599" spans="1:21" ht="15" customHeight="1" x14ac:dyDescent="0.35">
      <c r="A599" s="86"/>
      <c r="B599" s="87"/>
      <c r="C599" s="170">
        <v>237</v>
      </c>
      <c r="D599" s="170">
        <v>288</v>
      </c>
      <c r="E599" s="170">
        <v>285</v>
      </c>
      <c r="F599" s="170">
        <v>243</v>
      </c>
      <c r="G599" s="170">
        <v>215</v>
      </c>
      <c r="H599" s="170">
        <v>208</v>
      </c>
      <c r="I599" s="170">
        <v>173</v>
      </c>
      <c r="J599" s="170">
        <v>172</v>
      </c>
      <c r="K599" s="170">
        <v>188</v>
      </c>
      <c r="L599" s="170">
        <v>188</v>
      </c>
      <c r="M599" s="170">
        <v>2012</v>
      </c>
      <c r="N599" s="170">
        <v>1966</v>
      </c>
      <c r="O599" s="170">
        <v>2063</v>
      </c>
      <c r="P599" s="170">
        <v>2140</v>
      </c>
      <c r="Q599" s="170">
        <v>2127</v>
      </c>
      <c r="R599" s="170">
        <v>2315</v>
      </c>
      <c r="S599" s="170">
        <v>2315</v>
      </c>
      <c r="T599" s="170">
        <v>2452</v>
      </c>
      <c r="U599" s="170">
        <v>1240</v>
      </c>
    </row>
    <row r="600" spans="1:21" ht="24.75" customHeight="1" x14ac:dyDescent="0.35">
      <c r="A600" s="86" t="s">
        <v>184</v>
      </c>
      <c r="B600" s="87" t="s">
        <v>101</v>
      </c>
      <c r="C600" s="170"/>
      <c r="D600" s="170"/>
      <c r="E600" s="170"/>
      <c r="F600" s="170"/>
      <c r="G600" s="170"/>
      <c r="H600" s="170"/>
      <c r="I600" s="170"/>
      <c r="J600" s="170"/>
      <c r="K600" s="170"/>
      <c r="L600" s="170"/>
      <c r="M600" s="170"/>
      <c r="N600" s="170"/>
      <c r="O600" s="170"/>
      <c r="P600" s="170"/>
      <c r="Q600" s="170"/>
      <c r="R600" s="170"/>
      <c r="S600" s="170"/>
      <c r="T600" s="170"/>
      <c r="U600" s="170"/>
    </row>
    <row r="601" spans="1:21" ht="15" customHeight="1" x14ac:dyDescent="0.35">
      <c r="A601" s="86"/>
      <c r="B601" s="87" t="s">
        <v>102</v>
      </c>
      <c r="C601" s="168">
        <v>0.12393162393162394</v>
      </c>
      <c r="D601" s="168">
        <v>0.12099644128113879</v>
      </c>
      <c r="E601" s="168">
        <v>0.10416666666666667</v>
      </c>
      <c r="F601" s="168">
        <v>0.1799163179916318</v>
      </c>
      <c r="G601" s="168">
        <v>7.476635514018691E-2</v>
      </c>
      <c r="H601" s="168">
        <v>0.14903846153846154</v>
      </c>
      <c r="I601" s="168">
        <v>0.17261904761904762</v>
      </c>
      <c r="J601" s="168">
        <v>0.1437125748502994</v>
      </c>
      <c r="K601" s="168">
        <v>0.10695187165775401</v>
      </c>
      <c r="L601" s="167">
        <v>0.10695187165775401</v>
      </c>
      <c r="M601" s="168">
        <v>0.12870789341377575</v>
      </c>
      <c r="N601" s="168">
        <v>0.10873983739837398</v>
      </c>
      <c r="O601" s="168">
        <v>0.11998064828253507</v>
      </c>
      <c r="P601" s="168">
        <v>0.11767441860465117</v>
      </c>
      <c r="Q601" s="168">
        <v>0.12112676056338029</v>
      </c>
      <c r="R601" s="168">
        <v>0.10038944180008655</v>
      </c>
      <c r="S601" s="168">
        <v>0.10038944180008655</v>
      </c>
      <c r="T601" s="168">
        <v>0.1041073607157381</v>
      </c>
      <c r="U601" s="168">
        <v>0.12</v>
      </c>
    </row>
    <row r="602" spans="1:21" ht="15" customHeight="1" x14ac:dyDescent="0.35">
      <c r="A602" s="86"/>
      <c r="B602" s="87" t="s">
        <v>103</v>
      </c>
      <c r="C602" s="168">
        <v>0.11538461538461539</v>
      </c>
      <c r="D602" s="168">
        <v>0.12099644128113879</v>
      </c>
      <c r="E602" s="168">
        <v>4.8611111111111112E-2</v>
      </c>
      <c r="F602" s="168">
        <v>0.10878661087866109</v>
      </c>
      <c r="G602" s="168">
        <v>7.476635514018691E-2</v>
      </c>
      <c r="H602" s="168">
        <v>9.1346153846153841E-2</v>
      </c>
      <c r="I602" s="168">
        <v>8.3333333333333329E-2</v>
      </c>
      <c r="J602" s="168">
        <v>5.9880239520958084E-2</v>
      </c>
      <c r="K602" s="168">
        <v>8.0213903743315509E-2</v>
      </c>
      <c r="L602" s="167">
        <v>8.0213903743315509E-2</v>
      </c>
      <c r="M602" s="168">
        <v>8.7983911513323285E-2</v>
      </c>
      <c r="N602" s="168">
        <v>9.451219512195122E-2</v>
      </c>
      <c r="O602" s="168">
        <v>9.5307208514755687E-2</v>
      </c>
      <c r="P602" s="168">
        <v>9.1162790697674412E-2</v>
      </c>
      <c r="Q602" s="168">
        <v>9.6713615023474184E-2</v>
      </c>
      <c r="R602" s="168">
        <v>9.2167892687148423E-2</v>
      </c>
      <c r="S602" s="168">
        <v>9.2167892687148423E-2</v>
      </c>
      <c r="T602" s="168">
        <v>9.8413989426596182E-2</v>
      </c>
      <c r="U602" s="168">
        <v>0.1</v>
      </c>
    </row>
    <row r="603" spans="1:21" ht="15" customHeight="1" x14ac:dyDescent="0.35">
      <c r="A603" s="86"/>
      <c r="B603" s="87" t="s">
        <v>104</v>
      </c>
      <c r="C603" s="168">
        <v>0.13675213675213677</v>
      </c>
      <c r="D603" s="168">
        <v>0.1103202846975089</v>
      </c>
      <c r="E603" s="168">
        <v>0.15625</v>
      </c>
      <c r="F603" s="168">
        <v>0.12133891213389121</v>
      </c>
      <c r="G603" s="168">
        <v>5.1401869158878503E-2</v>
      </c>
      <c r="H603" s="168">
        <v>0.125</v>
      </c>
      <c r="I603" s="168">
        <v>0.11904761904761904</v>
      </c>
      <c r="J603" s="168">
        <v>6.5868263473053898E-2</v>
      </c>
      <c r="K603" s="168">
        <v>9.0909090909090912E-2</v>
      </c>
      <c r="L603" s="168">
        <v>9.0909090909090912E-2</v>
      </c>
      <c r="M603" s="168">
        <v>0.1126194067370538</v>
      </c>
      <c r="N603" s="168">
        <v>0.12449186991869919</v>
      </c>
      <c r="O603" s="168">
        <v>0.12336719883889695</v>
      </c>
      <c r="P603" s="168">
        <v>0.11627906976744186</v>
      </c>
      <c r="Q603" s="168">
        <v>0.10375586854460093</v>
      </c>
      <c r="R603" s="168">
        <v>0.10428385980095196</v>
      </c>
      <c r="S603" s="168">
        <v>0.10428385980095196</v>
      </c>
      <c r="T603" s="168">
        <v>0.10573403822692151</v>
      </c>
      <c r="U603" s="168">
        <v>0.1</v>
      </c>
    </row>
    <row r="604" spans="1:21" ht="15" customHeight="1" x14ac:dyDescent="0.35">
      <c r="A604" s="86"/>
      <c r="B604" s="87" t="s">
        <v>105</v>
      </c>
      <c r="C604" s="168">
        <v>0.62393162393162394</v>
      </c>
      <c r="D604" s="168">
        <v>0.64768683274021355</v>
      </c>
      <c r="E604" s="168">
        <v>0.69097222222222221</v>
      </c>
      <c r="F604" s="168">
        <v>0.58995815899581594</v>
      </c>
      <c r="G604" s="168">
        <v>0.7990654205607477</v>
      </c>
      <c r="H604" s="168">
        <v>0.63461538461538458</v>
      </c>
      <c r="I604" s="168">
        <v>0.625</v>
      </c>
      <c r="J604" s="168">
        <v>0.73053892215568861</v>
      </c>
      <c r="K604" s="168">
        <v>0.72192513368983957</v>
      </c>
      <c r="L604" s="168">
        <v>0.72192513368983957</v>
      </c>
      <c r="M604" s="168">
        <v>0.67068878833584711</v>
      </c>
      <c r="N604" s="168">
        <v>0.6722560975609756</v>
      </c>
      <c r="O604" s="168">
        <v>0.6613449443638123</v>
      </c>
      <c r="P604" s="168">
        <v>0.67488372093023252</v>
      </c>
      <c r="Q604" s="168">
        <v>0.67840375586854462</v>
      </c>
      <c r="R604" s="168">
        <v>0.70315880571181311</v>
      </c>
      <c r="S604" s="168">
        <v>0.70315880571181311</v>
      </c>
      <c r="T604" s="168">
        <v>0.69174461163074419</v>
      </c>
      <c r="U604" s="168">
        <v>0.68</v>
      </c>
    </row>
    <row r="605" spans="1:21" ht="15" customHeight="1" x14ac:dyDescent="0.35">
      <c r="A605" s="86"/>
      <c r="B605" s="87"/>
      <c r="C605" s="170">
        <v>234</v>
      </c>
      <c r="D605" s="170">
        <v>281</v>
      </c>
      <c r="E605" s="170">
        <v>288</v>
      </c>
      <c r="F605" s="170">
        <v>239</v>
      </c>
      <c r="G605" s="170">
        <v>214</v>
      </c>
      <c r="H605" s="170">
        <v>208</v>
      </c>
      <c r="I605" s="170">
        <v>168</v>
      </c>
      <c r="J605" s="170">
        <v>167</v>
      </c>
      <c r="K605" s="170">
        <v>187</v>
      </c>
      <c r="L605" s="170">
        <v>187</v>
      </c>
      <c r="M605" s="170">
        <v>1989</v>
      </c>
      <c r="N605" s="170">
        <v>1968</v>
      </c>
      <c r="O605" s="170">
        <v>2067</v>
      </c>
      <c r="P605" s="170">
        <v>2150</v>
      </c>
      <c r="Q605" s="170">
        <v>2130</v>
      </c>
      <c r="R605" s="170">
        <v>2311</v>
      </c>
      <c r="S605" s="170">
        <v>2311</v>
      </c>
      <c r="T605" s="170">
        <v>2459</v>
      </c>
      <c r="U605" s="170">
        <v>1242</v>
      </c>
    </row>
    <row r="606" spans="1:21" ht="25.5" customHeight="1" x14ac:dyDescent="0.35">
      <c r="A606" s="86" t="s">
        <v>185</v>
      </c>
      <c r="B606" s="87" t="s">
        <v>244</v>
      </c>
      <c r="C606" s="168"/>
      <c r="D606" s="168"/>
      <c r="E606" s="168"/>
      <c r="F606" s="168"/>
      <c r="G606" s="168"/>
      <c r="H606" s="168"/>
      <c r="I606" s="168"/>
      <c r="J606" s="168"/>
      <c r="K606" s="168"/>
      <c r="L606" s="167"/>
      <c r="M606" s="168"/>
      <c r="N606" s="168"/>
      <c r="O606" s="168"/>
      <c r="P606" s="168"/>
      <c r="Q606" s="168"/>
      <c r="R606" s="168"/>
      <c r="S606" s="168"/>
      <c r="T606" s="168"/>
      <c r="U606" s="168"/>
    </row>
    <row r="607" spans="1:21" ht="15" customHeight="1" x14ac:dyDescent="0.35">
      <c r="A607" s="86"/>
      <c r="B607" s="87" t="s">
        <v>107</v>
      </c>
      <c r="C607" s="168">
        <v>0.80257510729613735</v>
      </c>
      <c r="D607" s="168">
        <v>0.8546712802768166</v>
      </c>
      <c r="E607" s="168">
        <v>0.85121107266435991</v>
      </c>
      <c r="F607" s="168">
        <v>0.83884297520661155</v>
      </c>
      <c r="G607" s="168">
        <v>0.83098591549295775</v>
      </c>
      <c r="H607" s="168">
        <v>0.74528301886792447</v>
      </c>
      <c r="I607" s="168">
        <v>0.64739884393063585</v>
      </c>
      <c r="J607" s="168">
        <v>0.5977011494252874</v>
      </c>
      <c r="K607" s="168">
        <v>0.74866310160427807</v>
      </c>
      <c r="L607" s="168">
        <v>0.74866310160427807</v>
      </c>
      <c r="M607" s="168">
        <v>0.78263027295285359</v>
      </c>
      <c r="N607" s="168">
        <v>0.79532757745048244</v>
      </c>
      <c r="O607" s="168">
        <v>0.76524685382381419</v>
      </c>
      <c r="P607" s="168">
        <v>0.75408306112925805</v>
      </c>
      <c r="Q607" s="168">
        <v>0.75704887218045114</v>
      </c>
      <c r="R607" s="168">
        <v>0.75573841489822435</v>
      </c>
      <c r="S607" s="168">
        <v>0.75573841489822435</v>
      </c>
      <c r="T607" s="168">
        <v>0.74764440802949605</v>
      </c>
      <c r="U607" s="168">
        <v>0.76</v>
      </c>
    </row>
    <row r="608" spans="1:21" ht="15" customHeight="1" x14ac:dyDescent="0.35">
      <c r="A608" s="86"/>
      <c r="B608" s="87" t="s">
        <v>108</v>
      </c>
      <c r="C608" s="168">
        <v>0.18884120171673821</v>
      </c>
      <c r="D608" s="168">
        <v>0.14186851211072665</v>
      </c>
      <c r="E608" s="168">
        <v>0.13494809688581316</v>
      </c>
      <c r="F608" s="168">
        <v>0.15289256198347106</v>
      </c>
      <c r="G608" s="168">
        <v>0.15023474178403756</v>
      </c>
      <c r="H608" s="168">
        <v>0.25</v>
      </c>
      <c r="I608" s="168">
        <v>0.34682080924855491</v>
      </c>
      <c r="J608" s="168">
        <v>0.37931034482758619</v>
      </c>
      <c r="K608" s="168">
        <v>0.23529411764705882</v>
      </c>
      <c r="L608" s="168">
        <v>0.23529411764705882</v>
      </c>
      <c r="M608" s="168">
        <v>0.20645161290322581</v>
      </c>
      <c r="N608" s="168">
        <v>0.19553072625698323</v>
      </c>
      <c r="O608" s="168">
        <v>0.21878025169409487</v>
      </c>
      <c r="P608" s="168">
        <v>0.23751749883341111</v>
      </c>
      <c r="Q608" s="168">
        <v>0.23590225563909775</v>
      </c>
      <c r="R608" s="168">
        <v>0.2299696838458207</v>
      </c>
      <c r="S608" s="168">
        <v>0.2299696838458207</v>
      </c>
      <c r="T608" s="168">
        <v>0.24047521507578862</v>
      </c>
      <c r="U608" s="168">
        <v>0.23</v>
      </c>
    </row>
    <row r="609" spans="1:21" ht="15" customHeight="1" x14ac:dyDescent="0.35">
      <c r="A609" s="86"/>
      <c r="B609" s="87" t="s">
        <v>109</v>
      </c>
      <c r="C609" s="168">
        <v>8.5836909871244635E-3</v>
      </c>
      <c r="D609" s="168">
        <v>3.4602076124567475E-3</v>
      </c>
      <c r="E609" s="168">
        <v>1.384083044982699E-2</v>
      </c>
      <c r="F609" s="168">
        <v>8.2644628099173556E-3</v>
      </c>
      <c r="G609" s="168">
        <v>1.8779342723004695E-2</v>
      </c>
      <c r="H609" s="168">
        <v>4.7169811320754715E-3</v>
      </c>
      <c r="I609" s="168">
        <v>5.7803468208092483E-3</v>
      </c>
      <c r="J609" s="168">
        <v>2.2988505747126436E-2</v>
      </c>
      <c r="K609" s="168">
        <v>1.6042780748663103E-2</v>
      </c>
      <c r="L609" s="168">
        <v>1.6042780748663103E-2</v>
      </c>
      <c r="M609" s="168">
        <v>1.0918114143920596E-2</v>
      </c>
      <c r="N609" s="168">
        <v>9.141696292534281E-3</v>
      </c>
      <c r="O609" s="168">
        <v>1.5972894482090997E-2</v>
      </c>
      <c r="P609" s="168">
        <v>8.3994400373308443E-3</v>
      </c>
      <c r="Q609" s="168">
        <v>7.0488721804511274E-3</v>
      </c>
      <c r="R609" s="168">
        <v>1.429190125595496E-2</v>
      </c>
      <c r="S609" s="168">
        <v>1.429190125595496E-2</v>
      </c>
      <c r="T609" s="168">
        <v>1.1880376894715281E-2</v>
      </c>
      <c r="U609" s="168">
        <v>0.01</v>
      </c>
    </row>
    <row r="610" spans="1:21" ht="15" customHeight="1" x14ac:dyDescent="0.35">
      <c r="A610" s="86"/>
      <c r="B610" s="87"/>
      <c r="C610" s="170">
        <v>233</v>
      </c>
      <c r="D610" s="170">
        <v>289</v>
      </c>
      <c r="E610" s="170">
        <v>289</v>
      </c>
      <c r="F610" s="170">
        <v>242</v>
      </c>
      <c r="G610" s="170">
        <v>213</v>
      </c>
      <c r="H610" s="170">
        <v>212</v>
      </c>
      <c r="I610" s="170">
        <v>173</v>
      </c>
      <c r="J610" s="170">
        <v>174</v>
      </c>
      <c r="K610" s="170">
        <v>187</v>
      </c>
      <c r="L610" s="170">
        <v>187</v>
      </c>
      <c r="M610" s="170">
        <v>2015</v>
      </c>
      <c r="N610" s="170">
        <v>1969</v>
      </c>
      <c r="O610" s="170">
        <v>2066</v>
      </c>
      <c r="P610" s="170">
        <v>2143</v>
      </c>
      <c r="Q610" s="170">
        <v>2128</v>
      </c>
      <c r="R610" s="170">
        <v>2309</v>
      </c>
      <c r="S610" s="170">
        <v>2309</v>
      </c>
      <c r="T610" s="170">
        <v>2441</v>
      </c>
      <c r="U610" s="170">
        <v>1243</v>
      </c>
    </row>
    <row r="611" spans="1:21" s="184" customFormat="1" ht="33.75" customHeight="1" x14ac:dyDescent="0.35">
      <c r="A611" s="86" t="s">
        <v>186</v>
      </c>
      <c r="B611" s="87" t="s">
        <v>204</v>
      </c>
      <c r="C611" s="168"/>
      <c r="D611" s="168"/>
      <c r="E611" s="168"/>
      <c r="F611" s="168"/>
      <c r="G611" s="168"/>
      <c r="H611" s="168"/>
      <c r="I611" s="168"/>
      <c r="J611" s="168"/>
      <c r="K611" s="168"/>
      <c r="L611" s="167"/>
      <c r="M611" s="168"/>
      <c r="N611" s="168"/>
      <c r="O611" s="168"/>
      <c r="P611" s="168"/>
      <c r="Q611" s="168"/>
      <c r="R611" s="168"/>
      <c r="S611" s="168"/>
      <c r="T611" s="168"/>
      <c r="U611" s="168"/>
    </row>
    <row r="612" spans="1:21" ht="15" customHeight="1" x14ac:dyDescent="0.35">
      <c r="A612" s="86"/>
      <c r="B612" s="87" t="s">
        <v>110</v>
      </c>
      <c r="C612" s="168">
        <v>1.3888888888888888E-2</v>
      </c>
      <c r="D612" s="168">
        <v>2.6515151515151516E-2</v>
      </c>
      <c r="E612" s="168">
        <v>3.0303030303030304E-2</v>
      </c>
      <c r="F612" s="168">
        <v>2.6785714285714284E-2</v>
      </c>
      <c r="G612" s="168">
        <v>1.0309278350515464E-2</v>
      </c>
      <c r="H612" s="168">
        <v>2.5380710659898477E-2</v>
      </c>
      <c r="I612" s="168">
        <v>4.9689440993788817E-2</v>
      </c>
      <c r="J612" s="168">
        <v>6.097560975609756E-2</v>
      </c>
      <c r="K612" s="168">
        <v>3.3707865168539325E-2</v>
      </c>
      <c r="L612" s="168">
        <v>3.3707865168539325E-2</v>
      </c>
      <c r="M612" s="168">
        <v>2.9490616621983913E-2</v>
      </c>
      <c r="N612" s="168">
        <v>2.6490066225165563E-2</v>
      </c>
      <c r="O612" s="168">
        <v>0.03</v>
      </c>
      <c r="P612" s="168">
        <v>4.0261701056869652E-2</v>
      </c>
      <c r="Q612" s="168">
        <v>4.4215938303341903E-2</v>
      </c>
      <c r="R612" s="168">
        <v>3.9492242595204514E-2</v>
      </c>
      <c r="S612" s="168">
        <v>3.9492242595204514E-2</v>
      </c>
      <c r="T612" s="168">
        <v>4.2247191011235953E-2</v>
      </c>
      <c r="U612" s="168">
        <v>0.04</v>
      </c>
    </row>
    <row r="613" spans="1:21" ht="15" customHeight="1" x14ac:dyDescent="0.35">
      <c r="A613" s="86"/>
      <c r="B613" s="87" t="s">
        <v>111</v>
      </c>
      <c r="C613" s="168">
        <v>0.11574074074074074</v>
      </c>
      <c r="D613" s="168">
        <v>9.4696969696969696E-2</v>
      </c>
      <c r="E613" s="168">
        <v>7.575757575757576E-2</v>
      </c>
      <c r="F613" s="168">
        <v>8.4821428571428575E-2</v>
      </c>
      <c r="G613" s="168">
        <v>0.19587628865979381</v>
      </c>
      <c r="H613" s="168">
        <v>0.15736040609137056</v>
      </c>
      <c r="I613" s="168">
        <v>0.21739130434782608</v>
      </c>
      <c r="J613" s="168">
        <v>0.36585365853658536</v>
      </c>
      <c r="K613" s="168">
        <v>0.21910112359550563</v>
      </c>
      <c r="L613" s="168">
        <v>0.21910112359550563</v>
      </c>
      <c r="M613" s="168">
        <v>0.15710455764075068</v>
      </c>
      <c r="N613" s="168">
        <v>0.15397350993377484</v>
      </c>
      <c r="O613" s="168">
        <v>0.18</v>
      </c>
      <c r="P613" s="168">
        <v>0.18168092601912431</v>
      </c>
      <c r="Q613" s="168">
        <v>0.20205655526992289</v>
      </c>
      <c r="R613" s="168">
        <v>0.20263281617301362</v>
      </c>
      <c r="S613" s="168">
        <v>0.20263281617301362</v>
      </c>
      <c r="T613" s="168">
        <v>0.19820224719101123</v>
      </c>
      <c r="U613" s="168">
        <v>0.2</v>
      </c>
    </row>
    <row r="614" spans="1:21" ht="15" customHeight="1" x14ac:dyDescent="0.35">
      <c r="A614" s="86"/>
      <c r="B614" s="87" t="s">
        <v>112</v>
      </c>
      <c r="C614" s="168">
        <v>0.15277777777777779</v>
      </c>
      <c r="D614" s="168">
        <v>0.16666666666666666</v>
      </c>
      <c r="E614" s="168">
        <v>0.14772727272727273</v>
      </c>
      <c r="F614" s="168">
        <v>0.18303571428571427</v>
      </c>
      <c r="G614" s="168">
        <v>0.32989690721649484</v>
      </c>
      <c r="H614" s="168">
        <v>0.18274111675126903</v>
      </c>
      <c r="I614" s="168">
        <v>0.18012422360248448</v>
      </c>
      <c r="J614" s="168">
        <v>0.21341463414634146</v>
      </c>
      <c r="K614" s="168">
        <v>0.24157303370786518</v>
      </c>
      <c r="L614" s="168">
        <v>0.24157303370786518</v>
      </c>
      <c r="M614" s="168">
        <v>0.19571045576407506</v>
      </c>
      <c r="N614" s="168">
        <v>0.23178807947019867</v>
      </c>
      <c r="O614" s="168">
        <v>0.22</v>
      </c>
      <c r="P614" s="168">
        <v>0.2214393558127831</v>
      </c>
      <c r="Q614" s="168">
        <v>0.21850899742930591</v>
      </c>
      <c r="R614" s="168">
        <v>0.23460272684532205</v>
      </c>
      <c r="S614" s="168">
        <v>0.23460272684532205</v>
      </c>
      <c r="T614" s="168">
        <v>0.24089887640449439</v>
      </c>
      <c r="U614" s="168">
        <v>0.25</v>
      </c>
    </row>
    <row r="615" spans="1:21" ht="15" customHeight="1" x14ac:dyDescent="0.35">
      <c r="A615" s="86"/>
      <c r="B615" s="87" t="s">
        <v>113</v>
      </c>
      <c r="C615" s="168">
        <v>0.32407407407407407</v>
      </c>
      <c r="D615" s="168">
        <v>0.30303030303030304</v>
      </c>
      <c r="E615" s="168">
        <v>0.37121212121212122</v>
      </c>
      <c r="F615" s="168">
        <v>0.4107142857142857</v>
      </c>
      <c r="G615" s="168">
        <v>0.32474226804123713</v>
      </c>
      <c r="H615" s="168">
        <v>0.38578680203045684</v>
      </c>
      <c r="I615" s="168">
        <v>0.25465838509316768</v>
      </c>
      <c r="J615" s="168">
        <v>0.22560975609756098</v>
      </c>
      <c r="K615" s="168">
        <v>0.29213483146067415</v>
      </c>
      <c r="L615" s="167">
        <v>0.29213483146067415</v>
      </c>
      <c r="M615" s="168">
        <v>0.32707774798927614</v>
      </c>
      <c r="N615" s="168">
        <v>0.32395143487858719</v>
      </c>
      <c r="O615" s="168">
        <v>0.32</v>
      </c>
      <c r="P615" s="168">
        <v>0.32712632108706591</v>
      </c>
      <c r="Q615" s="168">
        <v>0.31876606683804626</v>
      </c>
      <c r="R615" s="168">
        <v>0.3229901269393512</v>
      </c>
      <c r="S615" s="168">
        <v>0.3229901269393512</v>
      </c>
      <c r="T615" s="168">
        <v>0.33078651685393257</v>
      </c>
      <c r="U615" s="168">
        <v>0.32</v>
      </c>
    </row>
    <row r="616" spans="1:21" ht="15" customHeight="1" x14ac:dyDescent="0.35">
      <c r="A616" s="86"/>
      <c r="B616" s="87" t="s">
        <v>114</v>
      </c>
      <c r="C616" s="168">
        <v>0.25925925925925924</v>
      </c>
      <c r="D616" s="168">
        <v>0.23484848484848486</v>
      </c>
      <c r="E616" s="168">
        <v>0.24621212121212122</v>
      </c>
      <c r="F616" s="168">
        <v>0.22767857142857142</v>
      </c>
      <c r="G616" s="168">
        <v>0.1134020618556701</v>
      </c>
      <c r="H616" s="168">
        <v>0.20812182741116753</v>
      </c>
      <c r="I616" s="168">
        <v>0.18012422360248448</v>
      </c>
      <c r="J616" s="168">
        <v>7.926829268292683E-2</v>
      </c>
      <c r="K616" s="168">
        <v>0.15168539325842698</v>
      </c>
      <c r="L616" s="168">
        <v>0.15168539325842698</v>
      </c>
      <c r="M616" s="168">
        <v>0.19624664879356568</v>
      </c>
      <c r="N616" s="168">
        <v>0.19701986754966888</v>
      </c>
      <c r="O616" s="168">
        <v>0.19</v>
      </c>
      <c r="P616" s="168">
        <v>0.16356316054353295</v>
      </c>
      <c r="Q616" s="168">
        <v>0.15886889460154241</v>
      </c>
      <c r="R616" s="168">
        <v>0.15185707569346499</v>
      </c>
      <c r="S616" s="168">
        <v>0.15185707569346499</v>
      </c>
      <c r="T616" s="168">
        <v>0.13707865168539327</v>
      </c>
      <c r="U616" s="168">
        <v>0.14000000000000001</v>
      </c>
    </row>
    <row r="617" spans="1:21" ht="15" customHeight="1" x14ac:dyDescent="0.35">
      <c r="A617" s="86"/>
      <c r="B617" s="87" t="s">
        <v>115</v>
      </c>
      <c r="C617" s="168">
        <v>0.13425925925925927</v>
      </c>
      <c r="D617" s="168">
        <v>0.17424242424242425</v>
      </c>
      <c r="E617" s="168">
        <v>0.12878787878787878</v>
      </c>
      <c r="F617" s="168">
        <v>6.6964285714285712E-2</v>
      </c>
      <c r="G617" s="168">
        <v>2.5773195876288658E-2</v>
      </c>
      <c r="H617" s="168">
        <v>4.060913705583756E-2</v>
      </c>
      <c r="I617" s="168">
        <v>0.11801242236024845</v>
      </c>
      <c r="J617" s="168">
        <v>5.4878048780487805E-2</v>
      </c>
      <c r="K617" s="168">
        <v>6.1797752808988762E-2</v>
      </c>
      <c r="L617" s="168">
        <v>6.1797752808988762E-2</v>
      </c>
      <c r="M617" s="168">
        <v>9.4369973190348524E-2</v>
      </c>
      <c r="N617" s="168">
        <v>6.6777041942604851E-2</v>
      </c>
      <c r="O617" s="168">
        <v>0.06</v>
      </c>
      <c r="P617" s="168">
        <v>6.5928535480624051E-2</v>
      </c>
      <c r="Q617" s="168">
        <v>5.758354755784062E-2</v>
      </c>
      <c r="R617" s="168">
        <v>4.8425011753643631E-2</v>
      </c>
      <c r="S617" s="168">
        <v>4.8425011753643631E-2</v>
      </c>
      <c r="T617" s="168">
        <v>5.0786516853932581E-2</v>
      </c>
      <c r="U617" s="168">
        <v>0.05</v>
      </c>
    </row>
    <row r="618" spans="1:21" ht="15" customHeight="1" x14ac:dyDescent="0.35">
      <c r="A618" s="86"/>
      <c r="B618" s="87"/>
      <c r="C618" s="170">
        <v>216</v>
      </c>
      <c r="D618" s="170">
        <v>264</v>
      </c>
      <c r="E618" s="170">
        <v>264</v>
      </c>
      <c r="F618" s="170">
        <v>224</v>
      </c>
      <c r="G618" s="170">
        <v>194</v>
      </c>
      <c r="H618" s="170">
        <v>197</v>
      </c>
      <c r="I618" s="170">
        <v>161</v>
      </c>
      <c r="J618" s="170">
        <v>164</v>
      </c>
      <c r="K618" s="170">
        <v>178</v>
      </c>
      <c r="L618" s="170">
        <v>178</v>
      </c>
      <c r="M618" s="170">
        <v>1865</v>
      </c>
      <c r="N618" s="170">
        <v>1812</v>
      </c>
      <c r="O618" s="170">
        <v>1893</v>
      </c>
      <c r="P618" s="170">
        <v>1987</v>
      </c>
      <c r="Q618" s="170">
        <v>1945</v>
      </c>
      <c r="R618" s="170">
        <v>2127</v>
      </c>
      <c r="S618" s="170">
        <v>2127</v>
      </c>
      <c r="T618" s="170">
        <v>2225</v>
      </c>
      <c r="U618" s="170">
        <v>1135</v>
      </c>
    </row>
    <row r="619" spans="1:21" s="184" customFormat="1" ht="33" customHeight="1" x14ac:dyDescent="0.35">
      <c r="A619" s="86" t="s">
        <v>187</v>
      </c>
      <c r="B619" s="87" t="s">
        <v>205</v>
      </c>
      <c r="C619" s="168"/>
      <c r="D619" s="168"/>
      <c r="E619" s="168"/>
      <c r="F619" s="168"/>
      <c r="G619" s="168"/>
      <c r="H619" s="168"/>
      <c r="I619" s="168"/>
      <c r="J619" s="168"/>
      <c r="K619" s="168"/>
      <c r="L619" s="167"/>
      <c r="M619" s="168"/>
      <c r="N619" s="168"/>
      <c r="O619" s="168"/>
      <c r="P619" s="168"/>
      <c r="Q619" s="168"/>
      <c r="R619" s="168"/>
      <c r="S619" s="168"/>
      <c r="T619" s="168"/>
      <c r="U619" s="168"/>
    </row>
    <row r="620" spans="1:21" ht="15" customHeight="1" x14ac:dyDescent="0.35">
      <c r="A620" s="86"/>
      <c r="B620" s="87" t="s">
        <v>116</v>
      </c>
      <c r="C620" s="168">
        <v>0.92703862660944203</v>
      </c>
      <c r="D620" s="168">
        <v>0.95804195804195802</v>
      </c>
      <c r="E620" s="168">
        <v>0.91814946619217086</v>
      </c>
      <c r="F620" s="168">
        <v>0.81856540084388185</v>
      </c>
      <c r="G620" s="168">
        <v>0.37019230769230771</v>
      </c>
      <c r="H620" s="168">
        <v>0.77073170731707319</v>
      </c>
      <c r="I620" s="168">
        <v>0.68235294117647061</v>
      </c>
      <c r="J620" s="168">
        <v>0.38235294117647056</v>
      </c>
      <c r="K620" s="168">
        <v>0.5268817204301075</v>
      </c>
      <c r="L620" s="168">
        <v>0.5268817204301075</v>
      </c>
      <c r="M620" s="168">
        <v>0.73724103082364834</v>
      </c>
      <c r="N620" s="168">
        <v>0.73031394750386003</v>
      </c>
      <c r="O620" s="168">
        <v>0.71309465424227558</v>
      </c>
      <c r="P620" s="168">
        <v>0.7024482109227872</v>
      </c>
      <c r="Q620" s="168">
        <v>0.72602089268755932</v>
      </c>
      <c r="R620" s="168">
        <v>0.71553994732221249</v>
      </c>
      <c r="S620" s="168">
        <v>0.71553994732221249</v>
      </c>
      <c r="T620" s="168">
        <v>0.71693448702101359</v>
      </c>
      <c r="U620" s="168">
        <v>0.72</v>
      </c>
    </row>
    <row r="621" spans="1:21" ht="15" customHeight="1" x14ac:dyDescent="0.35">
      <c r="A621" s="86"/>
      <c r="B621" s="87" t="s">
        <v>117</v>
      </c>
      <c r="C621" s="168">
        <v>3.4334763948497854E-2</v>
      </c>
      <c r="D621" s="168">
        <v>2.4475524475524476E-2</v>
      </c>
      <c r="E621" s="168">
        <v>3.9145907473309607E-2</v>
      </c>
      <c r="F621" s="168">
        <v>8.8607594936708861E-2</v>
      </c>
      <c r="G621" s="168">
        <v>0.59615384615384615</v>
      </c>
      <c r="H621" s="168">
        <v>0.15121951219512195</v>
      </c>
      <c r="I621" s="168">
        <v>0.26470588235294118</v>
      </c>
      <c r="J621" s="168">
        <v>0.55882352941176472</v>
      </c>
      <c r="K621" s="168">
        <v>0.42473118279569894</v>
      </c>
      <c r="L621" s="168">
        <v>0.42473118279569894</v>
      </c>
      <c r="M621" s="168">
        <v>0.21273370389085397</v>
      </c>
      <c r="N621" s="168">
        <v>0.20844055584148224</v>
      </c>
      <c r="O621" s="168">
        <v>0.23148602256007847</v>
      </c>
      <c r="P621" s="168">
        <v>0.25094161958568739</v>
      </c>
      <c r="Q621" s="168">
        <v>0.23076923076923078</v>
      </c>
      <c r="R621" s="168">
        <v>0.24187884108867427</v>
      </c>
      <c r="S621" s="168">
        <v>0.24187884108867427</v>
      </c>
      <c r="T621" s="168">
        <v>0.23856613102595797</v>
      </c>
      <c r="U621" s="168">
        <v>0.23</v>
      </c>
    </row>
    <row r="622" spans="1:21" ht="15" customHeight="1" x14ac:dyDescent="0.35">
      <c r="A622" s="86"/>
      <c r="B622" s="87" t="s">
        <v>118</v>
      </c>
      <c r="C622" s="168">
        <v>1.7167381974248927E-2</v>
      </c>
      <c r="D622" s="168">
        <v>6.993006993006993E-3</v>
      </c>
      <c r="E622" s="168">
        <v>1.0676156583629894E-2</v>
      </c>
      <c r="F622" s="168">
        <v>5.4852320675105488E-2</v>
      </c>
      <c r="G622" s="168">
        <v>9.6153846153846159E-3</v>
      </c>
      <c r="H622" s="168">
        <v>1.9512195121951219E-2</v>
      </c>
      <c r="I622" s="168">
        <v>1.1764705882352941E-2</v>
      </c>
      <c r="J622" s="168">
        <v>1.1764705882352941E-2</v>
      </c>
      <c r="K622" s="168">
        <v>5.3763440860215058E-3</v>
      </c>
      <c r="L622" s="168">
        <v>5.3763440860215058E-3</v>
      </c>
      <c r="M622" s="168">
        <v>1.6675088428499241E-2</v>
      </c>
      <c r="N622" s="168">
        <v>2.0072053525476068E-2</v>
      </c>
      <c r="O622" s="168">
        <v>1.4222658165767533E-2</v>
      </c>
      <c r="P622" s="168">
        <v>1.1770244821092278E-2</v>
      </c>
      <c r="Q622" s="168">
        <v>9.9715099715099714E-3</v>
      </c>
      <c r="R622" s="168">
        <v>1.3169446883230905E-2</v>
      </c>
      <c r="S622" s="168">
        <v>1.3169446883230905E-2</v>
      </c>
      <c r="T622" s="168">
        <v>1.5657189946435928E-2</v>
      </c>
      <c r="U622" s="168">
        <v>0.02</v>
      </c>
    </row>
    <row r="623" spans="1:21" ht="15" customHeight="1" x14ac:dyDescent="0.35">
      <c r="A623" s="86"/>
      <c r="B623" s="87" t="s">
        <v>119</v>
      </c>
      <c r="C623" s="168">
        <v>4.2918454935622317E-3</v>
      </c>
      <c r="D623" s="168">
        <v>0</v>
      </c>
      <c r="E623" s="168">
        <v>3.5587188612099642E-3</v>
      </c>
      <c r="F623" s="168">
        <v>0</v>
      </c>
      <c r="G623" s="168">
        <v>0</v>
      </c>
      <c r="H623" s="168">
        <v>0</v>
      </c>
      <c r="I623" s="168">
        <v>1.1764705882352941E-2</v>
      </c>
      <c r="J623" s="168">
        <v>5.8823529411764705E-3</v>
      </c>
      <c r="K623" s="168">
        <v>5.3763440860215058E-3</v>
      </c>
      <c r="L623" s="167">
        <v>5.3763440860215058E-3</v>
      </c>
      <c r="M623" s="168">
        <v>3.0318342597271349E-3</v>
      </c>
      <c r="N623" s="168">
        <v>5.1466803911477095E-3</v>
      </c>
      <c r="O623" s="168">
        <v>8.8278567925453647E-3</v>
      </c>
      <c r="P623" s="168">
        <v>2.8248587570621469E-3</v>
      </c>
      <c r="Q623" s="168">
        <v>7.1225071225071226E-3</v>
      </c>
      <c r="R623" s="168">
        <v>7.0237050043898156E-3</v>
      </c>
      <c r="S623" s="168">
        <v>7.0237050043898156E-3</v>
      </c>
      <c r="T623" s="168">
        <v>5.356407086938607E-3</v>
      </c>
      <c r="U623" s="168">
        <v>2.2070074523850872E-6</v>
      </c>
    </row>
    <row r="624" spans="1:21" ht="15" customHeight="1" x14ac:dyDescent="0.35">
      <c r="A624" s="86"/>
      <c r="B624" s="87" t="s">
        <v>120</v>
      </c>
      <c r="C624" s="168">
        <v>4.2918454935622317E-3</v>
      </c>
      <c r="D624" s="168">
        <v>3.4965034965034965E-3</v>
      </c>
      <c r="E624" s="168">
        <v>1.7793594306049824E-2</v>
      </c>
      <c r="F624" s="168">
        <v>8.4388185654008432E-3</v>
      </c>
      <c r="G624" s="168">
        <v>4.807692307692308E-3</v>
      </c>
      <c r="H624" s="168">
        <v>2.4390243902439025E-2</v>
      </c>
      <c r="I624" s="168">
        <v>1.1764705882352941E-2</v>
      </c>
      <c r="J624" s="168">
        <v>1.7647058823529412E-2</v>
      </c>
      <c r="K624" s="168">
        <v>5.3763440860215058E-3</v>
      </c>
      <c r="L624" s="168">
        <v>5.3763440860215058E-3</v>
      </c>
      <c r="M624" s="168">
        <v>1.0611419909044972E-2</v>
      </c>
      <c r="N624" s="168">
        <v>1.9042717447246525E-2</v>
      </c>
      <c r="O624" s="168">
        <v>1.0299166257969592E-2</v>
      </c>
      <c r="P624" s="168">
        <v>1.5065913370998116E-2</v>
      </c>
      <c r="Q624" s="168">
        <v>1.282051282051282E-2</v>
      </c>
      <c r="R624" s="168">
        <v>8.7796312554872698E-3</v>
      </c>
      <c r="S624" s="168">
        <v>8.7796312554872698E-3</v>
      </c>
      <c r="T624" s="168">
        <v>1.1536876802637E-2</v>
      </c>
      <c r="U624" s="168">
        <v>0.01</v>
      </c>
    </row>
    <row r="625" spans="1:21" ht="15" customHeight="1" x14ac:dyDescent="0.35">
      <c r="A625" s="86"/>
      <c r="B625" s="87" t="s">
        <v>121</v>
      </c>
      <c r="C625" s="168">
        <v>1.2875536480686695E-2</v>
      </c>
      <c r="D625" s="168">
        <v>6.993006993006993E-3</v>
      </c>
      <c r="E625" s="168">
        <v>1.0676156583629894E-2</v>
      </c>
      <c r="F625" s="168">
        <v>2.9535864978902954E-2</v>
      </c>
      <c r="G625" s="168">
        <v>1.9230769230769232E-2</v>
      </c>
      <c r="H625" s="168">
        <v>3.4146341463414637E-2</v>
      </c>
      <c r="I625" s="168">
        <v>1.7647058823529412E-2</v>
      </c>
      <c r="J625" s="168">
        <v>2.3529411764705882E-2</v>
      </c>
      <c r="K625" s="168">
        <v>3.2258064516129031E-2</v>
      </c>
      <c r="L625" s="168">
        <v>3.2258064516129031E-2</v>
      </c>
      <c r="M625" s="168">
        <v>1.9706922688226377E-2</v>
      </c>
      <c r="N625" s="168">
        <v>1.6984045290787442E-2</v>
      </c>
      <c r="O625" s="168">
        <v>2.2069641981363415E-2</v>
      </c>
      <c r="P625" s="168">
        <v>1.6949152542372881E-2</v>
      </c>
      <c r="Q625" s="168">
        <v>1.3295346628679962E-2</v>
      </c>
      <c r="R625" s="168">
        <v>1.3608428446005268E-2</v>
      </c>
      <c r="S625" s="168">
        <v>1.3608428446005268E-2</v>
      </c>
      <c r="T625" s="168">
        <v>1.1948908117016894E-2</v>
      </c>
      <c r="U625" s="168">
        <v>0.02</v>
      </c>
    </row>
    <row r="626" spans="1:21" ht="15" customHeight="1" x14ac:dyDescent="0.35">
      <c r="A626" s="86"/>
      <c r="B626" s="87"/>
      <c r="C626" s="170">
        <v>233</v>
      </c>
      <c r="D626" s="170">
        <v>286</v>
      </c>
      <c r="E626" s="170">
        <v>281</v>
      </c>
      <c r="F626" s="170">
        <v>237</v>
      </c>
      <c r="G626" s="170">
        <v>208</v>
      </c>
      <c r="H626" s="170">
        <v>205</v>
      </c>
      <c r="I626" s="170">
        <v>170</v>
      </c>
      <c r="J626" s="170">
        <v>170</v>
      </c>
      <c r="K626" s="170">
        <v>186</v>
      </c>
      <c r="L626" s="170">
        <v>186</v>
      </c>
      <c r="M626" s="170">
        <v>1979</v>
      </c>
      <c r="N626" s="170">
        <v>1943</v>
      </c>
      <c r="O626" s="170">
        <v>2039</v>
      </c>
      <c r="P626" s="170">
        <v>2124</v>
      </c>
      <c r="Q626" s="170">
        <v>2106</v>
      </c>
      <c r="R626" s="170">
        <v>2278</v>
      </c>
      <c r="S626" s="170">
        <v>2278</v>
      </c>
      <c r="T626" s="170">
        <v>2427</v>
      </c>
      <c r="U626" s="170">
        <v>1218</v>
      </c>
    </row>
    <row r="627" spans="1:21" ht="23.25" customHeight="1" x14ac:dyDescent="0.35">
      <c r="A627" s="86" t="s">
        <v>188</v>
      </c>
      <c r="B627" s="87" t="s">
        <v>122</v>
      </c>
      <c r="C627" s="168"/>
      <c r="D627" s="168"/>
      <c r="E627" s="168"/>
      <c r="F627" s="168"/>
      <c r="G627" s="168"/>
      <c r="H627" s="168"/>
      <c r="I627" s="168"/>
      <c r="J627" s="168"/>
      <c r="K627" s="168"/>
      <c r="L627" s="168"/>
      <c r="M627" s="168"/>
      <c r="N627" s="168"/>
      <c r="O627" s="168"/>
      <c r="P627" s="168"/>
      <c r="Q627" s="168"/>
      <c r="R627" s="168"/>
      <c r="S627" s="168"/>
      <c r="T627" s="168"/>
      <c r="U627" s="168"/>
    </row>
    <row r="628" spans="1:21" ht="15" customHeight="1" x14ac:dyDescent="0.35">
      <c r="A628" s="86"/>
      <c r="B628" s="87" t="s">
        <v>123</v>
      </c>
      <c r="C628" s="168">
        <v>8.5106382978723406E-3</v>
      </c>
      <c r="D628" s="168">
        <v>1.0344827586206896E-2</v>
      </c>
      <c r="E628" s="168">
        <v>3.4843205574912892E-3</v>
      </c>
      <c r="F628" s="168">
        <v>0</v>
      </c>
      <c r="G628" s="168">
        <v>4.7169811320754715E-3</v>
      </c>
      <c r="H628" s="168">
        <v>4.7846889952153108E-3</v>
      </c>
      <c r="I628" s="168">
        <v>1.7441860465116279E-2</v>
      </c>
      <c r="J628" s="168">
        <v>0</v>
      </c>
      <c r="K628" s="168">
        <v>5.3191489361702126E-3</v>
      </c>
      <c r="L628" s="168">
        <v>5.3191489361702126E-3</v>
      </c>
      <c r="M628" s="168">
        <v>5.9701492537313433E-3</v>
      </c>
      <c r="N628" s="168">
        <v>3.0581039755351682E-3</v>
      </c>
      <c r="O628" s="168">
        <v>4.8543689320388345E-3</v>
      </c>
      <c r="P628" s="168">
        <v>6.5481758652946682E-3</v>
      </c>
      <c r="Q628" s="168">
        <v>6.1320754716981136E-3</v>
      </c>
      <c r="R628" s="168">
        <v>5.6546324488908218E-3</v>
      </c>
      <c r="S628" s="168">
        <v>5.6546324488908218E-3</v>
      </c>
      <c r="T628" s="168">
        <v>8.9722675367047301E-3</v>
      </c>
      <c r="U628" s="168">
        <v>3.6591629431911622E-6</v>
      </c>
    </row>
    <row r="629" spans="1:21" ht="15" customHeight="1" x14ac:dyDescent="0.35">
      <c r="A629" s="86"/>
      <c r="B629" s="87" t="s">
        <v>124</v>
      </c>
      <c r="C629" s="168">
        <v>1.276595744680851E-2</v>
      </c>
      <c r="D629" s="168">
        <v>1.3793103448275862E-2</v>
      </c>
      <c r="E629" s="168">
        <v>6.9686411149825784E-3</v>
      </c>
      <c r="F629" s="168">
        <v>2.5000000000000001E-2</v>
      </c>
      <c r="G629" s="168">
        <v>5.6603773584905662E-2</v>
      </c>
      <c r="H629" s="168">
        <v>1.4354066985645933E-2</v>
      </c>
      <c r="I629" s="168">
        <v>5.8139534883720929E-2</v>
      </c>
      <c r="J629" s="168">
        <v>0.1206896551724138</v>
      </c>
      <c r="K629" s="168">
        <v>3.7234042553191488E-2</v>
      </c>
      <c r="L629" s="167">
        <v>3.7234042553191488E-2</v>
      </c>
      <c r="M629" s="168">
        <v>3.3830845771144279E-2</v>
      </c>
      <c r="N629" s="168">
        <v>3.4658511722731905E-2</v>
      </c>
      <c r="O629" s="168">
        <v>4.6116504854368932E-2</v>
      </c>
      <c r="P629" s="168">
        <v>4.349859681945744E-2</v>
      </c>
      <c r="Q629" s="168">
        <v>4.9056603773584909E-2</v>
      </c>
      <c r="R629" s="168">
        <v>5.8286211396259245E-2</v>
      </c>
      <c r="S629" s="168">
        <v>5.8286211396259245E-2</v>
      </c>
      <c r="T629" s="168">
        <v>5.7504078303425778E-2</v>
      </c>
      <c r="U629" s="168">
        <v>0.05</v>
      </c>
    </row>
    <row r="630" spans="1:21" ht="15" customHeight="1" x14ac:dyDescent="0.35">
      <c r="A630" s="86"/>
      <c r="B630" s="87" t="s">
        <v>125</v>
      </c>
      <c r="C630" s="168">
        <v>0.14893617021276595</v>
      </c>
      <c r="D630" s="168">
        <v>7.9310344827586213E-2</v>
      </c>
      <c r="E630" s="168">
        <v>0.11846689895470383</v>
      </c>
      <c r="F630" s="168">
        <v>0.15416666666666667</v>
      </c>
      <c r="G630" s="168">
        <v>0.19339622641509435</v>
      </c>
      <c r="H630" s="168">
        <v>0.17224880382775121</v>
      </c>
      <c r="I630" s="168">
        <v>0.20348837209302326</v>
      </c>
      <c r="J630" s="168">
        <v>0.21264367816091953</v>
      </c>
      <c r="K630" s="168">
        <v>0.17553191489361702</v>
      </c>
      <c r="L630" s="168">
        <v>0.17553191489361702</v>
      </c>
      <c r="M630" s="168">
        <v>0.15472636815920399</v>
      </c>
      <c r="N630" s="168">
        <v>0.16411824668705402</v>
      </c>
      <c r="O630" s="168">
        <v>0.15970873786407766</v>
      </c>
      <c r="P630" s="168">
        <v>0.19270346117867165</v>
      </c>
      <c r="Q630" s="168">
        <v>0.1731132075471698</v>
      </c>
      <c r="R630" s="168">
        <v>0.18921270117442365</v>
      </c>
      <c r="S630" s="168">
        <v>0.18921270117442365</v>
      </c>
      <c r="T630" s="168">
        <v>0.17944535073409462</v>
      </c>
      <c r="U630" s="168">
        <v>0.18</v>
      </c>
    </row>
    <row r="631" spans="1:21" ht="15" customHeight="1" x14ac:dyDescent="0.35">
      <c r="A631" s="86"/>
      <c r="B631" s="87" t="s">
        <v>126</v>
      </c>
      <c r="C631" s="168">
        <v>0.28510638297872343</v>
      </c>
      <c r="D631" s="168">
        <v>0.18620689655172415</v>
      </c>
      <c r="E631" s="168">
        <v>0.25435540069686413</v>
      </c>
      <c r="F631" s="168">
        <v>0.21666666666666667</v>
      </c>
      <c r="G631" s="168">
        <v>0.31603773584905659</v>
      </c>
      <c r="H631" s="168">
        <v>0.30143540669856461</v>
      </c>
      <c r="I631" s="168">
        <v>0.19186046511627908</v>
      </c>
      <c r="J631" s="168">
        <v>0.27586206896551724</v>
      </c>
      <c r="K631" s="168">
        <v>0.27659574468085107</v>
      </c>
      <c r="L631" s="168">
        <v>0.27659574468085107</v>
      </c>
      <c r="M631" s="168">
        <v>0.25323383084577117</v>
      </c>
      <c r="N631" s="168">
        <v>0.26605504587155965</v>
      </c>
      <c r="O631" s="168">
        <v>0.25533980582524274</v>
      </c>
      <c r="P631" s="168">
        <v>0.26099158091674463</v>
      </c>
      <c r="Q631" s="168">
        <v>0.27311320754716983</v>
      </c>
      <c r="R631" s="168">
        <v>0.274032187907786</v>
      </c>
      <c r="S631" s="168">
        <v>0.274032187907786</v>
      </c>
      <c r="T631" s="168">
        <v>0.28792822185970635</v>
      </c>
      <c r="U631" s="168">
        <v>0.27</v>
      </c>
    </row>
    <row r="632" spans="1:21" ht="15" customHeight="1" x14ac:dyDescent="0.35">
      <c r="A632" s="86"/>
      <c r="B632" s="87" t="s">
        <v>127</v>
      </c>
      <c r="C632" s="168">
        <v>0.5446808510638298</v>
      </c>
      <c r="D632" s="168">
        <v>0.71034482758620687</v>
      </c>
      <c r="E632" s="168">
        <v>0.61672473867595823</v>
      </c>
      <c r="F632" s="168">
        <v>0.60416666666666663</v>
      </c>
      <c r="G632" s="168">
        <v>0.42924528301886794</v>
      </c>
      <c r="H632" s="168">
        <v>0.50717703349282295</v>
      </c>
      <c r="I632" s="168">
        <v>0.52906976744186052</v>
      </c>
      <c r="J632" s="168">
        <v>0.39080459770114945</v>
      </c>
      <c r="K632" s="168">
        <v>0.50531914893617025</v>
      </c>
      <c r="L632" s="168">
        <v>0.50531914893617025</v>
      </c>
      <c r="M632" s="168">
        <v>0.55223880597014929</v>
      </c>
      <c r="N632" s="168">
        <v>0.5321100917431193</v>
      </c>
      <c r="O632" s="168">
        <v>0.53398058252427183</v>
      </c>
      <c r="P632" s="168">
        <v>0.49625818521983162</v>
      </c>
      <c r="Q632" s="168">
        <v>0.49858490566037733</v>
      </c>
      <c r="R632" s="168">
        <v>0.47281426707264029</v>
      </c>
      <c r="S632" s="168">
        <v>0.47281426707264029</v>
      </c>
      <c r="T632" s="168">
        <v>0.46615008156606852</v>
      </c>
      <c r="U632" s="168">
        <v>0.49</v>
      </c>
    </row>
    <row r="633" spans="1:21" ht="15" customHeight="1" x14ac:dyDescent="0.35">
      <c r="A633" s="86"/>
      <c r="B633" s="87"/>
      <c r="C633" s="170">
        <v>235</v>
      </c>
      <c r="D633" s="170">
        <v>290</v>
      </c>
      <c r="E633" s="170">
        <v>287</v>
      </c>
      <c r="F633" s="170">
        <v>240</v>
      </c>
      <c r="G633" s="170">
        <v>212</v>
      </c>
      <c r="H633" s="170">
        <v>209</v>
      </c>
      <c r="I633" s="170">
        <v>172</v>
      </c>
      <c r="J633" s="170">
        <v>174</v>
      </c>
      <c r="K633" s="170">
        <v>188</v>
      </c>
      <c r="L633" s="170">
        <v>188</v>
      </c>
      <c r="M633" s="170">
        <v>2010</v>
      </c>
      <c r="N633" s="170">
        <v>1962</v>
      </c>
      <c r="O633" s="170">
        <v>2060</v>
      </c>
      <c r="P633" s="170">
        <v>2138</v>
      </c>
      <c r="Q633" s="170">
        <v>2120</v>
      </c>
      <c r="R633" s="170">
        <v>2299</v>
      </c>
      <c r="S633" s="170">
        <v>2299</v>
      </c>
      <c r="T633" s="170">
        <v>2452</v>
      </c>
      <c r="U633" s="170">
        <v>1237</v>
      </c>
    </row>
    <row r="634" spans="1:21" ht="15" customHeight="1" x14ac:dyDescent="0.35">
      <c r="A634" s="86"/>
      <c r="B634" s="87"/>
      <c r="C634" s="168"/>
      <c r="D634" s="168"/>
      <c r="E634" s="168"/>
      <c r="F634" s="168"/>
      <c r="G634" s="168"/>
      <c r="H634" s="168"/>
      <c r="I634" s="168"/>
      <c r="J634" s="168"/>
      <c r="K634" s="168"/>
      <c r="L634" s="168"/>
      <c r="M634" s="168"/>
      <c r="N634" s="168"/>
      <c r="O634" s="168"/>
      <c r="P634" s="168"/>
      <c r="Q634" s="168"/>
      <c r="R634" s="168"/>
      <c r="S634" s="168"/>
      <c r="T634" s="168"/>
      <c r="U634" s="168"/>
    </row>
    <row r="635" spans="1:21" ht="15" customHeight="1" x14ac:dyDescent="0.35">
      <c r="A635" s="86"/>
      <c r="B635" s="87" t="s">
        <v>206</v>
      </c>
      <c r="C635" s="168">
        <v>0.2</v>
      </c>
      <c r="D635" s="168">
        <v>0.26</v>
      </c>
      <c r="E635" s="168">
        <v>0.23</v>
      </c>
      <c r="F635" s="168">
        <v>0.22</v>
      </c>
      <c r="G635" s="168">
        <v>0.18</v>
      </c>
      <c r="H635" s="168">
        <v>0.23</v>
      </c>
      <c r="I635" s="168">
        <v>0.15</v>
      </c>
      <c r="J635" s="168">
        <v>0.16</v>
      </c>
      <c r="K635" s="168">
        <v>0.18</v>
      </c>
      <c r="L635" s="162"/>
      <c r="M635" s="168">
        <v>0.2</v>
      </c>
      <c r="N635" s="168">
        <v>0.1993</v>
      </c>
      <c r="O635" s="168">
        <v>0.22</v>
      </c>
      <c r="P635" s="168">
        <v>0.22</v>
      </c>
      <c r="Q635" s="168">
        <v>0.22</v>
      </c>
      <c r="R635" s="168">
        <v>0.25</v>
      </c>
      <c r="S635" s="168">
        <v>0.25</v>
      </c>
      <c r="T635" s="168">
        <v>0.26</v>
      </c>
      <c r="U635" s="168">
        <v>0.24</v>
      </c>
    </row>
    <row r="636" spans="1:21" ht="15" customHeight="1" x14ac:dyDescent="0.35">
      <c r="A636" s="86"/>
      <c r="B636" s="87" t="s">
        <v>207</v>
      </c>
      <c r="C636" s="168" t="s">
        <v>257</v>
      </c>
      <c r="D636" s="168" t="s">
        <v>258</v>
      </c>
      <c r="E636" s="168" t="s">
        <v>258</v>
      </c>
      <c r="F636" s="168" t="s">
        <v>230</v>
      </c>
      <c r="G636" s="168" t="s">
        <v>259</v>
      </c>
      <c r="H636" s="168" t="s">
        <v>260</v>
      </c>
      <c r="I636" s="168" t="s">
        <v>236</v>
      </c>
      <c r="J636" s="168" t="s">
        <v>237</v>
      </c>
      <c r="K636" s="168" t="s">
        <v>261</v>
      </c>
      <c r="L636" s="183"/>
      <c r="M636" s="168" t="s">
        <v>262</v>
      </c>
      <c r="N636" s="168" t="s">
        <v>263</v>
      </c>
      <c r="O636" s="168" t="s">
        <v>242</v>
      </c>
      <c r="P636" s="168" t="s">
        <v>190</v>
      </c>
      <c r="Q636" s="168" t="s">
        <v>133</v>
      </c>
      <c r="R636" s="168" t="s">
        <v>134</v>
      </c>
      <c r="S636" s="168" t="s">
        <v>134</v>
      </c>
      <c r="T636" s="168" t="s">
        <v>135</v>
      </c>
      <c r="U636" s="168" t="s">
        <v>136</v>
      </c>
    </row>
    <row r="637" spans="1:21" ht="15" customHeight="1" x14ac:dyDescent="0.35">
      <c r="A637" s="86"/>
      <c r="B637" s="87"/>
      <c r="C637" s="183"/>
      <c r="D637" s="115"/>
      <c r="E637" s="115"/>
      <c r="F637" s="115"/>
      <c r="G637" s="115"/>
      <c r="H637" s="115"/>
      <c r="I637" s="115"/>
      <c r="J637" s="115"/>
      <c r="K637" s="115"/>
      <c r="L637" s="116"/>
      <c r="M637" s="183"/>
      <c r="N637" s="183"/>
      <c r="O637" s="183"/>
      <c r="P637" s="183"/>
      <c r="Q637" s="183"/>
      <c r="R637" s="183"/>
      <c r="S637" s="183"/>
      <c r="T637" s="183"/>
      <c r="U637" s="183"/>
    </row>
    <row r="638" spans="1:21" ht="15" customHeight="1" x14ac:dyDescent="0.35">
      <c r="A638" s="86"/>
      <c r="B638" s="189"/>
      <c r="C638" s="115"/>
      <c r="D638" s="115"/>
      <c r="E638" s="115"/>
      <c r="F638" s="115"/>
      <c r="G638" s="115"/>
      <c r="H638" s="115"/>
      <c r="I638" s="115"/>
      <c r="J638" s="115"/>
      <c r="K638" s="115"/>
      <c r="L638" s="117"/>
      <c r="M638" s="115"/>
      <c r="N638" s="115"/>
      <c r="O638" s="115"/>
      <c r="P638" s="115"/>
      <c r="Q638" s="115"/>
      <c r="R638" s="115"/>
      <c r="S638" s="115"/>
      <c r="T638" s="115"/>
      <c r="U638" s="115"/>
    </row>
    <row r="639" spans="1:21" ht="15" customHeight="1" x14ac:dyDescent="0.35">
      <c r="A639" s="86"/>
      <c r="B639" s="189" t="s">
        <v>208</v>
      </c>
      <c r="C639" s="115"/>
      <c r="D639" s="115"/>
      <c r="E639" s="115"/>
      <c r="G639" s="115"/>
      <c r="H639" s="115"/>
      <c r="I639" s="115"/>
      <c r="J639" s="115"/>
      <c r="K639" s="115"/>
      <c r="L639" s="114"/>
      <c r="M639" s="115"/>
      <c r="N639" s="115"/>
      <c r="O639" s="115"/>
      <c r="P639" s="115"/>
      <c r="Q639" s="115"/>
      <c r="R639" s="115"/>
      <c r="S639" s="115"/>
      <c r="T639" s="115"/>
      <c r="U639" s="115"/>
    </row>
    <row r="640" spans="1:21" ht="21" x14ac:dyDescent="0.35">
      <c r="A640" s="86"/>
      <c r="B640" s="189" t="s">
        <v>209</v>
      </c>
      <c r="L640" s="114"/>
      <c r="M640" s="115"/>
      <c r="N640" s="115"/>
      <c r="O640" s="115"/>
      <c r="P640" s="115"/>
      <c r="Q640" s="115"/>
      <c r="R640" s="115"/>
      <c r="S640" s="115"/>
      <c r="T640" s="115"/>
      <c r="U640" s="115"/>
    </row>
    <row r="641" spans="1:21" ht="21" x14ac:dyDescent="0.35">
      <c r="A641" s="86"/>
      <c r="B641" s="189" t="s">
        <v>210</v>
      </c>
      <c r="L641" s="114"/>
      <c r="M641" s="115"/>
      <c r="N641" s="115"/>
      <c r="O641" s="115"/>
      <c r="P641" s="115"/>
      <c r="Q641" s="115"/>
      <c r="R641" s="115"/>
      <c r="S641" s="115"/>
      <c r="T641" s="115"/>
      <c r="U641" s="115"/>
    </row>
    <row r="642" spans="1:21" ht="15" customHeight="1" x14ac:dyDescent="0.35">
      <c r="A642" s="86"/>
      <c r="B642" s="189"/>
      <c r="M642" s="115"/>
      <c r="N642" s="115"/>
      <c r="O642" s="115"/>
      <c r="P642" s="115"/>
      <c r="Q642" s="115"/>
      <c r="R642" s="115"/>
      <c r="S642" s="115"/>
      <c r="T642" s="115"/>
      <c r="U642" s="115"/>
    </row>
    <row r="643" spans="1:21" ht="14.5" x14ac:dyDescent="0.35">
      <c r="A643" s="86"/>
    </row>
  </sheetData>
  <mergeCells count="1">
    <mergeCell ref="M1:U1"/>
  </mergeCells>
  <phoneticPr fontId="32" type="noConversion"/>
  <pageMargins left="0.25" right="0.2" top="0" bottom="0" header="0" footer="0"/>
  <pageSetup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2017 Results</vt:lpstr>
      <vt:lpstr>Sheet for Report</vt:lpstr>
      <vt:lpstr>Results for Report</vt:lpstr>
      <vt:lpstr>'Results for Report'!Print_Area</vt:lpstr>
      <vt:lpstr>'Sheet for Report'!Print_Area</vt:lpstr>
      <vt:lpstr>'2017 Results'!Print_Titles</vt:lpstr>
      <vt:lpstr>'Results for Report'!Print_Titles</vt:lpstr>
      <vt:lpstr>'Sheet for Report'!Print_Titles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Teague Barry</dc:creator>
  <cp:lastModifiedBy>Sewell Stan</cp:lastModifiedBy>
  <cp:lastPrinted>2019-10-23T13:37:30Z</cp:lastPrinted>
  <dcterms:created xsi:type="dcterms:W3CDTF">2016-10-13T21:13:37Z</dcterms:created>
  <dcterms:modified xsi:type="dcterms:W3CDTF">2019-10-25T13:23:38Z</dcterms:modified>
</cp:coreProperties>
</file>